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nis_Dercho\Desktop\"/>
    </mc:Choice>
  </mc:AlternateContent>
  <xr:revisionPtr revIDLastSave="0" documentId="8_{62976973-0C8F-4E90-8FFF-6222C44C3D1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PS-Diagramm" sheetId="1" r:id="rId1"/>
  </sheets>
  <definedNames>
    <definedName name="_xlnm._FilterDatabase" localSheetId="0" hidden="1">'SPS-Diagramm'!$A$9:$F$3217</definedName>
    <definedName name="_xlnm.Print_Titles" localSheetId="0">'SPS-Diagramm'!$9:$9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08" i="1" l="1"/>
  <c r="C860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538" i="1"/>
  <c r="C540" i="1"/>
  <c r="C539" i="1"/>
  <c r="C541" i="1"/>
  <c r="C542" i="1"/>
  <c r="C544" i="1"/>
  <c r="C543" i="1"/>
  <c r="C545" i="1"/>
  <c r="C546" i="1"/>
  <c r="C547" i="1"/>
  <c r="C556" i="1"/>
  <c r="C558" i="1"/>
  <c r="C557" i="1"/>
  <c r="C559" i="1"/>
  <c r="C560" i="1"/>
  <c r="C562" i="1"/>
  <c r="C561" i="1"/>
  <c r="C563" i="1"/>
  <c r="C564" i="1"/>
  <c r="C566" i="1"/>
  <c r="C565" i="1"/>
  <c r="C567" i="1"/>
  <c r="C568" i="1"/>
  <c r="C570" i="1"/>
  <c r="C569" i="1"/>
  <c r="C571" i="1"/>
  <c r="C572" i="1"/>
  <c r="C574" i="1"/>
  <c r="C573" i="1"/>
  <c r="C575" i="1"/>
  <c r="C576" i="1"/>
  <c r="C578" i="1"/>
  <c r="C577" i="1"/>
  <c r="C579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864" i="1"/>
  <c r="C866" i="1"/>
  <c r="C865" i="1"/>
  <c r="C867" i="1"/>
  <c r="C868" i="1"/>
  <c r="C870" i="1"/>
  <c r="C869" i="1"/>
  <c r="C871" i="1"/>
  <c r="C872" i="1"/>
  <c r="C874" i="1"/>
  <c r="C873" i="1"/>
  <c r="C875" i="1"/>
  <c r="C876" i="1"/>
  <c r="C878" i="1"/>
  <c r="C877" i="1"/>
  <c r="C879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580" i="1"/>
  <c r="C582" i="1"/>
  <c r="C581" i="1"/>
  <c r="C583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912" i="1"/>
  <c r="C914" i="1"/>
  <c r="C913" i="1"/>
  <c r="C915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548" i="1"/>
  <c r="C550" i="1"/>
  <c r="C549" i="1"/>
  <c r="C551" i="1"/>
  <c r="C584" i="1"/>
  <c r="C586" i="1"/>
  <c r="C585" i="1"/>
  <c r="C587" i="1"/>
  <c r="C588" i="1"/>
  <c r="C590" i="1"/>
  <c r="C589" i="1"/>
  <c r="C591" i="1"/>
  <c r="C592" i="1"/>
  <c r="C594" i="1"/>
  <c r="C593" i="1"/>
  <c r="C595" i="1"/>
  <c r="C596" i="1"/>
  <c r="C598" i="1"/>
  <c r="C597" i="1"/>
  <c r="C599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880" i="1"/>
  <c r="C882" i="1"/>
  <c r="C881" i="1"/>
  <c r="C88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552" i="1"/>
  <c r="C553" i="1"/>
  <c r="C600" i="1"/>
  <c r="C602" i="1"/>
  <c r="C601" i="1"/>
  <c r="C603" i="1"/>
  <c r="C604" i="1"/>
  <c r="C606" i="1"/>
  <c r="C605" i="1"/>
  <c r="C607" i="1"/>
  <c r="C608" i="1"/>
  <c r="C610" i="1"/>
  <c r="C609" i="1"/>
  <c r="C611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884" i="1"/>
  <c r="C886" i="1"/>
  <c r="C885" i="1"/>
  <c r="C887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612" i="1"/>
  <c r="C614" i="1"/>
  <c r="C613" i="1"/>
  <c r="C615" i="1"/>
  <c r="C616" i="1"/>
  <c r="C618" i="1"/>
  <c r="C617" i="1"/>
  <c r="C619" i="1"/>
  <c r="C620" i="1"/>
  <c r="C622" i="1"/>
  <c r="C621" i="1"/>
  <c r="C62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88" i="1"/>
  <c r="C890" i="1"/>
  <c r="C889" i="1"/>
  <c r="C891" i="1"/>
  <c r="C892" i="1"/>
  <c r="C894" i="1"/>
  <c r="C893" i="1"/>
  <c r="C895" i="1"/>
  <c r="C896" i="1"/>
  <c r="C898" i="1"/>
  <c r="C897" i="1"/>
  <c r="C899" i="1"/>
  <c r="C900" i="1"/>
  <c r="C902" i="1"/>
  <c r="C901" i="1"/>
  <c r="C903" i="1"/>
  <c r="C904" i="1"/>
  <c r="C906" i="1"/>
  <c r="C905" i="1"/>
  <c r="C90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554" i="1"/>
  <c r="C555" i="1"/>
  <c r="C624" i="1"/>
  <c r="C626" i="1"/>
  <c r="C625" i="1"/>
  <c r="C627" i="1"/>
  <c r="C628" i="1"/>
  <c r="C630" i="1"/>
  <c r="C629" i="1"/>
  <c r="C631" i="1"/>
  <c r="C632" i="1"/>
  <c r="C634" i="1"/>
  <c r="C633" i="1"/>
  <c r="C635" i="1"/>
  <c r="C636" i="1"/>
  <c r="C638" i="1"/>
  <c r="C637" i="1"/>
  <c r="C639" i="1"/>
  <c r="C640" i="1"/>
  <c r="C642" i="1"/>
  <c r="C641" i="1"/>
  <c r="C643" i="1"/>
  <c r="C644" i="1"/>
  <c r="C646" i="1"/>
  <c r="C645" i="1"/>
  <c r="C647" i="1"/>
  <c r="C648" i="1"/>
  <c r="C650" i="1"/>
  <c r="C649" i="1"/>
  <c r="C651" i="1"/>
  <c r="C652" i="1"/>
  <c r="C654" i="1"/>
  <c r="C653" i="1"/>
  <c r="C655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859" i="1"/>
  <c r="C857" i="1"/>
  <c r="C858" i="1"/>
  <c r="C856" i="1"/>
  <c r="C855" i="1"/>
  <c r="C853" i="1"/>
  <c r="C854" i="1"/>
  <c r="C852" i="1"/>
  <c r="C851" i="1"/>
  <c r="C849" i="1"/>
  <c r="C850" i="1"/>
  <c r="C848" i="1"/>
  <c r="C847" i="1"/>
  <c r="C845" i="1"/>
  <c r="C846" i="1"/>
  <c r="C844" i="1"/>
  <c r="C843" i="1"/>
  <c r="C841" i="1"/>
  <c r="C842" i="1"/>
  <c r="C840" i="1"/>
  <c r="C839" i="1"/>
  <c r="C837" i="1"/>
  <c r="C838" i="1"/>
  <c r="C836" i="1"/>
  <c r="C835" i="1"/>
  <c r="C833" i="1"/>
  <c r="C834" i="1"/>
  <c r="C832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</calcChain>
</file>

<file path=xl/sharedStrings.xml><?xml version="1.0" encoding="utf-8"?>
<sst xmlns="http://schemas.openxmlformats.org/spreadsheetml/2006/main" count="3380" uniqueCount="1927">
  <si>
    <t>Funktionstext</t>
  </si>
  <si>
    <t> </t>
  </si>
  <si>
    <t>SPS-Karte</t>
  </si>
  <si>
    <t>SPS-Adresse</t>
  </si>
  <si>
    <t>Projekt</t>
  </si>
  <si>
    <t>Auftrag</t>
  </si>
  <si>
    <t>aktuelle Seite</t>
  </si>
  <si>
    <t>name Seite</t>
  </si>
  <si>
    <t>1659_Achstetten SWB Bodenwaschanlage Safety</t>
  </si>
  <si>
    <t>AB-25-60278</t>
  </si>
  <si>
    <t>=SF3+SPS-A2</t>
  </si>
  <si>
    <t>=SF3+SPS-A4</t>
  </si>
  <si>
    <t>=SF6+SPS-A10</t>
  </si>
  <si>
    <t>=SF6+SPS-A12</t>
  </si>
  <si>
    <t>=SF6+SPS-A900</t>
  </si>
  <si>
    <t>=SF6+SPS-A905</t>
  </si>
  <si>
    <t>=SF6+SPS-A910</t>
  </si>
  <si>
    <t>=SF6+SPS-A915</t>
  </si>
  <si>
    <t>=SF6+SPS-E20</t>
  </si>
  <si>
    <t>=SF3+SPS-A800</t>
  </si>
  <si>
    <t>=SF6+SPS-E22</t>
  </si>
  <si>
    <t>=SF6+SPS-E24</t>
  </si>
  <si>
    <t>=SF6+SPS-E26</t>
  </si>
  <si>
    <t>=SF6+SPS-E250</t>
  </si>
  <si>
    <t>=SF3+SPS-A805</t>
  </si>
  <si>
    <t>=HT+SPS-A70</t>
  </si>
  <si>
    <t>=HT+SPS-A1400</t>
  </si>
  <si>
    <t>=HT+SPS-E80</t>
  </si>
  <si>
    <t>=SF3+SPS-A810</t>
  </si>
  <si>
    <t>=HT+SPS-E82</t>
  </si>
  <si>
    <t>=HT+SPS-E84</t>
  </si>
  <si>
    <t>=ET0+SPS-A30</t>
  </si>
  <si>
    <t>=ET0+SPS-E30</t>
  </si>
  <si>
    <t>=ET0+SPS-E32</t>
  </si>
  <si>
    <t>=ET0+SPS-E34</t>
  </si>
  <si>
    <t>=SF3+SPS-A815</t>
  </si>
  <si>
    <t>=ET0+SPS-E36</t>
  </si>
  <si>
    <t>=ET0+SPS-E38</t>
  </si>
  <si>
    <t>=ET0+SPS-E40</t>
  </si>
  <si>
    <t>=ET0+SPS-E140</t>
  </si>
  <si>
    <t>=ET0+SPS-E300</t>
  </si>
  <si>
    <t>=ET0+SPS-E306</t>
  </si>
  <si>
    <t>=ET0+SPS-E312</t>
  </si>
  <si>
    <t>=ET0+SPS-E318</t>
  </si>
  <si>
    <t>=SF3+SPS-A820</t>
  </si>
  <si>
    <t>=ET2+SPS-A40</t>
  </si>
  <si>
    <t>=ET2+SPS-A1100</t>
  </si>
  <si>
    <t>=ET2+SPS-E42</t>
  </si>
  <si>
    <t>=ET2+SPS-E44</t>
  </si>
  <si>
    <t>=ET2+SPS-E150</t>
  </si>
  <si>
    <t>=ET2+SPS-E400</t>
  </si>
  <si>
    <t>=ET2+SPS-E406</t>
  </si>
  <si>
    <t>=ET2+SPS-E412</t>
  </si>
  <si>
    <t>=ET3+SPS-A50</t>
  </si>
  <si>
    <t>=SF3+SPS-A825</t>
  </si>
  <si>
    <t>=ET3+SPS-A1200</t>
  </si>
  <si>
    <t>=ET3+SPS-E50</t>
  </si>
  <si>
    <t>=ET3+SPS-E52</t>
  </si>
  <si>
    <t>=ET3+SPS-E500</t>
  </si>
  <si>
    <t>=ET3+SPS-E506</t>
  </si>
  <si>
    <t>=ET3+SPS-E512</t>
  </si>
  <si>
    <t>=SF3+SPS-A830</t>
  </si>
  <si>
    <t>=BA4+SPS-A60</t>
  </si>
  <si>
    <t>=BA4+SPS-A62</t>
  </si>
  <si>
    <t>=BA4+SPS-A1300</t>
  </si>
  <si>
    <t>=BA4+SPS-A1305</t>
  </si>
  <si>
    <t>=BA4+SPS-A1310</t>
  </si>
  <si>
    <t>=BA4+SPS-A1315</t>
  </si>
  <si>
    <t>=BA4+SPS-A1320</t>
  </si>
  <si>
    <t>=BA4+SPS-E60</t>
  </si>
  <si>
    <t>=BA4+SPS-E62</t>
  </si>
  <si>
    <t>=BA4+SPS-E64</t>
  </si>
  <si>
    <t>=BA4+SPS-E66</t>
  </si>
  <si>
    <t>=BA4+SPS-E68</t>
  </si>
  <si>
    <t>=BA4+SPS-E70</t>
  </si>
  <si>
    <t>=BA4+SPS-E72</t>
  </si>
  <si>
    <t>=BA4+SPS-E170</t>
  </si>
  <si>
    <t>=BA4+SPS-E600</t>
  </si>
  <si>
    <t>=SF3+SPS-E0</t>
  </si>
  <si>
    <t>=BA4+SPS-E606</t>
  </si>
  <si>
    <t>=BA4+SPS-E612</t>
  </si>
  <si>
    <t>=BA4+SPS-E618</t>
  </si>
  <si>
    <t>=BA4+SPS-E624</t>
  </si>
  <si>
    <t>=BA4+SPS-E630</t>
  </si>
  <si>
    <t>=BA4+SPS-E636</t>
  </si>
  <si>
    <t>=BA4+SPS-E642</t>
  </si>
  <si>
    <t>=SF3+SPS-E2</t>
  </si>
  <si>
    <t>=SF3+SPS-E4</t>
  </si>
  <si>
    <t>=SF3+SPS-E6</t>
  </si>
  <si>
    <t>=SF3+SPS-A0</t>
  </si>
  <si>
    <t>=SF3+SPS-E8</t>
  </si>
  <si>
    <t>=SF3+SPS-E10</t>
  </si>
  <si>
    <t>=SF3+SPS-E12</t>
  </si>
  <si>
    <t>=SF3+SPS-E14</t>
  </si>
  <si>
    <t>=SF3+SPS-E16</t>
  </si>
  <si>
    <t>=SF3+SPS-E100</t>
  </si>
  <si>
    <t>=SF3+SPS-E110</t>
  </si>
  <si>
    <t>=SF3+SPS-E120</t>
  </si>
  <si>
    <t>=SF3+SPS-E200</t>
  </si>
  <si>
    <t>=SF3+SPS-E206</t>
  </si>
  <si>
    <t>=SF3+SPS-E212</t>
  </si>
  <si>
    <t>=SF3+SPS-E218</t>
  </si>
  <si>
    <t>=SF3+SPS-E224</t>
  </si>
  <si>
    <t>=SF3+SPS-E230</t>
  </si>
  <si>
    <t>A3.6</t>
  </si>
  <si>
    <t>A3.7</t>
  </si>
  <si>
    <t>A4.0</t>
  </si>
  <si>
    <t>A4.1</t>
  </si>
  <si>
    <t>A4.2</t>
  </si>
  <si>
    <t>A4.3</t>
  </si>
  <si>
    <t>A4.4</t>
  </si>
  <si>
    <t>A4.5</t>
  </si>
  <si>
    <t>A10.0</t>
  </si>
  <si>
    <t>A4.6</t>
  </si>
  <si>
    <t>A10.1</t>
  </si>
  <si>
    <t>A10.2</t>
  </si>
  <si>
    <t>A10.3</t>
  </si>
  <si>
    <t>A10.4</t>
  </si>
  <si>
    <t>A10.5</t>
  </si>
  <si>
    <t>A10.6</t>
  </si>
  <si>
    <t>A10.7</t>
  </si>
  <si>
    <t>A11.0</t>
  </si>
  <si>
    <t>A11.1</t>
  </si>
  <si>
    <t>A11.2</t>
  </si>
  <si>
    <t>A4.7</t>
  </si>
  <si>
    <t>A11.3</t>
  </si>
  <si>
    <t>A11.4</t>
  </si>
  <si>
    <t>A11.5</t>
  </si>
  <si>
    <t>A11.6</t>
  </si>
  <si>
    <t>A11.7</t>
  </si>
  <si>
    <t>A12.0</t>
  </si>
  <si>
    <t>A12.1</t>
  </si>
  <si>
    <t>A12.2</t>
  </si>
  <si>
    <t>A12.3</t>
  </si>
  <si>
    <t>A12.4</t>
  </si>
  <si>
    <t>A5.0</t>
  </si>
  <si>
    <t>A12.5</t>
  </si>
  <si>
    <t>A12.6</t>
  </si>
  <si>
    <t>A12.7</t>
  </si>
  <si>
    <t>A13.0</t>
  </si>
  <si>
    <t>A13.1</t>
  </si>
  <si>
    <t>A13.2</t>
  </si>
  <si>
    <t>A13.3</t>
  </si>
  <si>
    <t>A13.4</t>
  </si>
  <si>
    <t>A13.5</t>
  </si>
  <si>
    <t>A13.6</t>
  </si>
  <si>
    <t>A5.1</t>
  </si>
  <si>
    <t>A13.7</t>
  </si>
  <si>
    <t>A900.0</t>
  </si>
  <si>
    <t>A900.2</t>
  </si>
  <si>
    <t>A900.1</t>
  </si>
  <si>
    <t>A900.3</t>
  </si>
  <si>
    <t>A5.2</t>
  </si>
  <si>
    <t>A905.0</t>
  </si>
  <si>
    <t>A905.2</t>
  </si>
  <si>
    <t>A905.1</t>
  </si>
  <si>
    <t>A905.3</t>
  </si>
  <si>
    <t>A5.3</t>
  </si>
  <si>
    <t>A910.0</t>
  </si>
  <si>
    <t>A910.2</t>
  </si>
  <si>
    <t>A910.1</t>
  </si>
  <si>
    <t>A910.3</t>
  </si>
  <si>
    <t>A5.4</t>
  </si>
  <si>
    <t>A915.0</t>
  </si>
  <si>
    <t>A915.2</t>
  </si>
  <si>
    <t>A915.1</t>
  </si>
  <si>
    <t>A915.3</t>
  </si>
  <si>
    <t>A5.5</t>
  </si>
  <si>
    <t>A5.6</t>
  </si>
  <si>
    <t>E20.0</t>
  </si>
  <si>
    <t>E20.1</t>
  </si>
  <si>
    <t>E20.2</t>
  </si>
  <si>
    <t>E20.3</t>
  </si>
  <si>
    <t>E20.4</t>
  </si>
  <si>
    <t>E20.5</t>
  </si>
  <si>
    <t>E20.6</t>
  </si>
  <si>
    <t>E20.7</t>
  </si>
  <si>
    <t>E21.0</t>
  </si>
  <si>
    <t>E21.1</t>
  </si>
  <si>
    <t>A5.7</t>
  </si>
  <si>
    <t>E21.2</t>
  </si>
  <si>
    <t>E21.3</t>
  </si>
  <si>
    <t>E21.4</t>
  </si>
  <si>
    <t>E21.5</t>
  </si>
  <si>
    <t>E21.6</t>
  </si>
  <si>
    <t>E21.7</t>
  </si>
  <si>
    <t>E22.0</t>
  </si>
  <si>
    <t>E22.1</t>
  </si>
  <si>
    <t>E22.2</t>
  </si>
  <si>
    <t>E22.3</t>
  </si>
  <si>
    <t>A800.0</t>
  </si>
  <si>
    <t>E22.4</t>
  </si>
  <si>
    <t>E22.5</t>
  </si>
  <si>
    <t>E22.6</t>
  </si>
  <si>
    <t>E22.7</t>
  </si>
  <si>
    <t>E23.0</t>
  </si>
  <si>
    <t>E23.1</t>
  </si>
  <si>
    <t>E23.2</t>
  </si>
  <si>
    <t>E23.3</t>
  </si>
  <si>
    <t>E23.4</t>
  </si>
  <si>
    <t>E23.5</t>
  </si>
  <si>
    <t>E23.6</t>
  </si>
  <si>
    <t>E23.7</t>
  </si>
  <si>
    <t>E24.0</t>
  </si>
  <si>
    <t>E24.1</t>
  </si>
  <si>
    <t>E24.2</t>
  </si>
  <si>
    <t>E24.3</t>
  </si>
  <si>
    <t>E24.4</t>
  </si>
  <si>
    <t>E24.5</t>
  </si>
  <si>
    <t>E24.6</t>
  </si>
  <si>
    <t>E24.7</t>
  </si>
  <si>
    <t>E25.0</t>
  </si>
  <si>
    <t>E25.1</t>
  </si>
  <si>
    <t>E25.2</t>
  </si>
  <si>
    <t>E25.3</t>
  </si>
  <si>
    <t>E25.4</t>
  </si>
  <si>
    <t>E25.5</t>
  </si>
  <si>
    <t>E25.6</t>
  </si>
  <si>
    <t>E25.7</t>
  </si>
  <si>
    <t>E26.0</t>
  </si>
  <si>
    <t>E26.1</t>
  </si>
  <si>
    <t>A800.2</t>
  </si>
  <si>
    <t>E26.2</t>
  </si>
  <si>
    <t>E26.3</t>
  </si>
  <si>
    <t>E26.4</t>
  </si>
  <si>
    <t>E26.5</t>
  </si>
  <si>
    <t>E26.6</t>
  </si>
  <si>
    <t>E26.7</t>
  </si>
  <si>
    <t>E27.0</t>
  </si>
  <si>
    <t>E27.1</t>
  </si>
  <si>
    <t>E27.2</t>
  </si>
  <si>
    <t>E27.3</t>
  </si>
  <si>
    <t>E27.4</t>
  </si>
  <si>
    <t>E27.5</t>
  </si>
  <si>
    <t>E27.6</t>
  </si>
  <si>
    <t>E27.7</t>
  </si>
  <si>
    <t>E250.0</t>
  </si>
  <si>
    <t>E250.2</t>
  </si>
  <si>
    <t>E250.1</t>
  </si>
  <si>
    <t>A800.1</t>
  </si>
  <si>
    <t>E250.3</t>
  </si>
  <si>
    <t>A800.3</t>
  </si>
  <si>
    <t>A805.0</t>
  </si>
  <si>
    <t>A805.2</t>
  </si>
  <si>
    <t>A805.1</t>
  </si>
  <si>
    <t>A70.0</t>
  </si>
  <si>
    <t>A70.1</t>
  </si>
  <si>
    <t>A70.2</t>
  </si>
  <si>
    <t>A70.3</t>
  </si>
  <si>
    <t>A70.4</t>
  </si>
  <si>
    <t>A70.5</t>
  </si>
  <si>
    <t>A70.6</t>
  </si>
  <si>
    <t>A70.7</t>
  </si>
  <si>
    <t>A71.0</t>
  </si>
  <si>
    <t>A71.1</t>
  </si>
  <si>
    <t>A71.2</t>
  </si>
  <si>
    <t>A71.3</t>
  </si>
  <si>
    <t>A71.4</t>
  </si>
  <si>
    <t>A71.5</t>
  </si>
  <si>
    <t>A71.6</t>
  </si>
  <si>
    <t>A71.7</t>
  </si>
  <si>
    <t>A1400.0</t>
  </si>
  <si>
    <t>A1400.2</t>
  </si>
  <si>
    <t>A1400.1</t>
  </si>
  <si>
    <t>A805.3</t>
  </si>
  <si>
    <t>A1400.3</t>
  </si>
  <si>
    <t>E80.0</t>
  </si>
  <si>
    <t>E80.1</t>
  </si>
  <si>
    <t>E80.2</t>
  </si>
  <si>
    <t>E80.3</t>
  </si>
  <si>
    <t>E80.4</t>
  </si>
  <si>
    <t>E80.5</t>
  </si>
  <si>
    <t>E80.6</t>
  </si>
  <si>
    <t>E80.7</t>
  </si>
  <si>
    <t>E81.0</t>
  </si>
  <si>
    <t>E81.1</t>
  </si>
  <si>
    <t>E81.2</t>
  </si>
  <si>
    <t>E81.3</t>
  </si>
  <si>
    <t>E81.4</t>
  </si>
  <si>
    <t>A810.0</t>
  </si>
  <si>
    <t>E81.5</t>
  </si>
  <si>
    <t>E81.6</t>
  </si>
  <si>
    <t>E81.7</t>
  </si>
  <si>
    <t>E82.0</t>
  </si>
  <si>
    <t>E82.1</t>
  </si>
  <si>
    <t>E82.2</t>
  </si>
  <si>
    <t>E82.3</t>
  </si>
  <si>
    <t>E82.4</t>
  </si>
  <si>
    <t>E82.5</t>
  </si>
  <si>
    <t>E82.6</t>
  </si>
  <si>
    <t>E82.7</t>
  </si>
  <si>
    <t>E83.0</t>
  </si>
  <si>
    <t>E83.1</t>
  </si>
  <si>
    <t>E83.2</t>
  </si>
  <si>
    <t>E83.3</t>
  </si>
  <si>
    <t>E83.4</t>
  </si>
  <si>
    <t>E83.5</t>
  </si>
  <si>
    <t>E83.6</t>
  </si>
  <si>
    <t>E83.7</t>
  </si>
  <si>
    <t>E84.0</t>
  </si>
  <si>
    <t>E84.1</t>
  </si>
  <si>
    <t>E84.2</t>
  </si>
  <si>
    <t>E84.3</t>
  </si>
  <si>
    <t>E84.4</t>
  </si>
  <si>
    <t>E84.5</t>
  </si>
  <si>
    <t>E84.6</t>
  </si>
  <si>
    <t>E84.7</t>
  </si>
  <si>
    <t>E85.0</t>
  </si>
  <si>
    <t>E85.1</t>
  </si>
  <si>
    <t>A810.2</t>
  </si>
  <si>
    <t>E85.2</t>
  </si>
  <si>
    <t>E85.3</t>
  </si>
  <si>
    <t>E85.4</t>
  </si>
  <si>
    <t>E85.5</t>
  </si>
  <si>
    <t>E85.6</t>
  </si>
  <si>
    <t>E85.7</t>
  </si>
  <si>
    <t>A30.0</t>
  </si>
  <si>
    <t>A30.1</t>
  </si>
  <si>
    <t>A30.2</t>
  </si>
  <si>
    <t>A30.3</t>
  </si>
  <si>
    <t>A30.4</t>
  </si>
  <si>
    <t>A30.5</t>
  </si>
  <si>
    <t>A30.6</t>
  </si>
  <si>
    <t>A30.7</t>
  </si>
  <si>
    <t>A31.0</t>
  </si>
  <si>
    <t>A31.1</t>
  </si>
  <si>
    <t>A810.1</t>
  </si>
  <si>
    <t>A31.2</t>
  </si>
  <si>
    <t>A31.3</t>
  </si>
  <si>
    <t>A31.4</t>
  </si>
  <si>
    <t>A31.5</t>
  </si>
  <si>
    <t>A31.6</t>
  </si>
  <si>
    <t>A31.7</t>
  </si>
  <si>
    <t>E30.0</t>
  </si>
  <si>
    <t>E30.1</t>
  </si>
  <si>
    <t>E30.2</t>
  </si>
  <si>
    <t>E30.3</t>
  </si>
  <si>
    <t>E30.4</t>
  </si>
  <si>
    <t>E30.5</t>
  </si>
  <si>
    <t>E30.6</t>
  </si>
  <si>
    <t>E30.7</t>
  </si>
  <si>
    <t>E31.0</t>
  </si>
  <si>
    <t>E31.1</t>
  </si>
  <si>
    <t>E31.2</t>
  </si>
  <si>
    <t>E31.3</t>
  </si>
  <si>
    <t>E31.4</t>
  </si>
  <si>
    <t>E31.5</t>
  </si>
  <si>
    <t>E31.6</t>
  </si>
  <si>
    <t>E31.7</t>
  </si>
  <si>
    <t>E32.0</t>
  </si>
  <si>
    <t>E32.1</t>
  </si>
  <si>
    <t>E32.2</t>
  </si>
  <si>
    <t>A810.3</t>
  </si>
  <si>
    <t>E32.3</t>
  </si>
  <si>
    <t>E32.4</t>
  </si>
  <si>
    <t>E32.5</t>
  </si>
  <si>
    <t>E32.6</t>
  </si>
  <si>
    <t>E32.7</t>
  </si>
  <si>
    <t>E33.0</t>
  </si>
  <si>
    <t>E33.1</t>
  </si>
  <si>
    <t>E33.2</t>
  </si>
  <si>
    <t>E33.3</t>
  </si>
  <si>
    <t>E33.4</t>
  </si>
  <si>
    <t>E33.5</t>
  </si>
  <si>
    <t>E33.6</t>
  </si>
  <si>
    <t>E33.7</t>
  </si>
  <si>
    <t>E34.0</t>
  </si>
  <si>
    <t>E34.1</t>
  </si>
  <si>
    <t>E34.2</t>
  </si>
  <si>
    <t>E34.3</t>
  </si>
  <si>
    <t>E34.4</t>
  </si>
  <si>
    <t>E34.5</t>
  </si>
  <si>
    <t>E34.6</t>
  </si>
  <si>
    <t>A815.0</t>
  </si>
  <si>
    <t>E34.7</t>
  </si>
  <si>
    <t>E35.0</t>
  </si>
  <si>
    <t>E35.1</t>
  </si>
  <si>
    <t>E35.2</t>
  </si>
  <si>
    <t>E35.3</t>
  </si>
  <si>
    <t>E35.4</t>
  </si>
  <si>
    <t>E35.5</t>
  </si>
  <si>
    <t>E35.6</t>
  </si>
  <si>
    <t>E35.7</t>
  </si>
  <si>
    <t>E36.0</t>
  </si>
  <si>
    <t>E36.1</t>
  </si>
  <si>
    <t>E36.2</t>
  </si>
  <si>
    <t>E36.3</t>
  </si>
  <si>
    <t>E36.4</t>
  </si>
  <si>
    <t>E36.5</t>
  </si>
  <si>
    <t>E36.6</t>
  </si>
  <si>
    <t>E36.7</t>
  </si>
  <si>
    <t>E37.0</t>
  </si>
  <si>
    <t>E37.1</t>
  </si>
  <si>
    <t>E37.2</t>
  </si>
  <si>
    <t>E37.3</t>
  </si>
  <si>
    <t>E37.4</t>
  </si>
  <si>
    <t>E37.5</t>
  </si>
  <si>
    <t>E37.6</t>
  </si>
  <si>
    <t>E37.7</t>
  </si>
  <si>
    <t>E38.0</t>
  </si>
  <si>
    <t>E38.1</t>
  </si>
  <si>
    <t>E38.2</t>
  </si>
  <si>
    <t>E38.3</t>
  </si>
  <si>
    <t>E38.4</t>
  </si>
  <si>
    <t>A815.2</t>
  </si>
  <si>
    <t>E38.5</t>
  </si>
  <si>
    <t>E38.6</t>
  </si>
  <si>
    <t>E38.7</t>
  </si>
  <si>
    <t>E39.0</t>
  </si>
  <si>
    <t>E39.1</t>
  </si>
  <si>
    <t>E39.2</t>
  </si>
  <si>
    <t>E39.3</t>
  </si>
  <si>
    <t>E39.4</t>
  </si>
  <si>
    <t>E39.5</t>
  </si>
  <si>
    <t>E39.6</t>
  </si>
  <si>
    <t>E39.7</t>
  </si>
  <si>
    <t>E40.0</t>
  </si>
  <si>
    <t>E40.1</t>
  </si>
  <si>
    <t>E40.2</t>
  </si>
  <si>
    <t>E40.3</t>
  </si>
  <si>
    <t>E40.4</t>
  </si>
  <si>
    <t>E40.5</t>
  </si>
  <si>
    <t>E40.6</t>
  </si>
  <si>
    <t>E40.7</t>
  </si>
  <si>
    <t>E41.0</t>
  </si>
  <si>
    <t>A815.1</t>
  </si>
  <si>
    <t>E41.1</t>
  </si>
  <si>
    <t>E41.2</t>
  </si>
  <si>
    <t>E41.3</t>
  </si>
  <si>
    <t>E41.4</t>
  </si>
  <si>
    <t>E41.5</t>
  </si>
  <si>
    <t>E41.6</t>
  </si>
  <si>
    <t>E41.7</t>
  </si>
  <si>
    <t>E140</t>
  </si>
  <si>
    <t>E144</t>
  </si>
  <si>
    <t>E142</t>
  </si>
  <si>
    <t>E146</t>
  </si>
  <si>
    <t>E300.0</t>
  </si>
  <si>
    <t>E300.2</t>
  </si>
  <si>
    <t>E300.1</t>
  </si>
  <si>
    <t>E300.3</t>
  </si>
  <si>
    <t>E306.0</t>
  </si>
  <si>
    <t>E306.2</t>
  </si>
  <si>
    <t>E306.1</t>
  </si>
  <si>
    <t>E306.3</t>
  </si>
  <si>
    <t>A815.3</t>
  </si>
  <si>
    <t>E312.0</t>
  </si>
  <si>
    <t>E312.2</t>
  </si>
  <si>
    <t>E312.1</t>
  </si>
  <si>
    <t>E312.3</t>
  </si>
  <si>
    <t>E318.0</t>
  </si>
  <si>
    <t>E318.2</t>
  </si>
  <si>
    <t>E318.1</t>
  </si>
  <si>
    <t>E318.3</t>
  </si>
  <si>
    <t>A40.0</t>
  </si>
  <si>
    <t>A40.1</t>
  </si>
  <si>
    <t>A40.2</t>
  </si>
  <si>
    <t>A820.0</t>
  </si>
  <si>
    <t>A40.3</t>
  </si>
  <si>
    <t>A40.4</t>
  </si>
  <si>
    <t>A40.5</t>
  </si>
  <si>
    <t>A40.6</t>
  </si>
  <si>
    <t>A40.7</t>
  </si>
  <si>
    <t>A41.0</t>
  </si>
  <si>
    <t>A41.1</t>
  </si>
  <si>
    <t>A41.2</t>
  </si>
  <si>
    <t>A41.3</t>
  </si>
  <si>
    <t>A41.4</t>
  </si>
  <si>
    <t>A41.5</t>
  </si>
  <si>
    <t>A41.6</t>
  </si>
  <si>
    <t>A41.7</t>
  </si>
  <si>
    <t>A1100.0</t>
  </si>
  <si>
    <t>A1100.2</t>
  </si>
  <si>
    <t>A1100.1</t>
  </si>
  <si>
    <t>A1100.3</t>
  </si>
  <si>
    <t>E42.0</t>
  </si>
  <si>
    <t>E42.1</t>
  </si>
  <si>
    <t>A820.2</t>
  </si>
  <si>
    <t>E42.2</t>
  </si>
  <si>
    <t>E42.3</t>
  </si>
  <si>
    <t>E42.4</t>
  </si>
  <si>
    <t>E42.5</t>
  </si>
  <si>
    <t>E42.6</t>
  </si>
  <si>
    <t>E42.7</t>
  </si>
  <si>
    <t>E43.0</t>
  </si>
  <si>
    <t>E43.1</t>
  </si>
  <si>
    <t>E43.2</t>
  </si>
  <si>
    <t>E43.3</t>
  </si>
  <si>
    <t>E43.4</t>
  </si>
  <si>
    <t>E43.5</t>
  </si>
  <si>
    <t>E43.6</t>
  </si>
  <si>
    <t>E43.7</t>
  </si>
  <si>
    <t>E44.0</t>
  </si>
  <si>
    <t>E44.1</t>
  </si>
  <si>
    <t>E44.2</t>
  </si>
  <si>
    <t>E44.3</t>
  </si>
  <si>
    <t>E44.4</t>
  </si>
  <si>
    <t>E44.5</t>
  </si>
  <si>
    <t>A820.1</t>
  </si>
  <si>
    <t>E44.6</t>
  </si>
  <si>
    <t>E44.7</t>
  </si>
  <si>
    <t>E45.0</t>
  </si>
  <si>
    <t>E45.1</t>
  </si>
  <si>
    <t>E45.2</t>
  </si>
  <si>
    <t>E45.3</t>
  </si>
  <si>
    <t>E45.4</t>
  </si>
  <si>
    <t>E45.5</t>
  </si>
  <si>
    <t>E45.6</t>
  </si>
  <si>
    <t>E45.7</t>
  </si>
  <si>
    <t>E150</t>
  </si>
  <si>
    <t>E152</t>
  </si>
  <si>
    <t>E400.0</t>
  </si>
  <si>
    <t>E400.2</t>
  </si>
  <si>
    <t>E400.1</t>
  </si>
  <si>
    <t>E400.3</t>
  </si>
  <si>
    <t>E406.0</t>
  </si>
  <si>
    <t>E406.2</t>
  </si>
  <si>
    <t>A820.3</t>
  </si>
  <si>
    <t>E406.1</t>
  </si>
  <si>
    <t>E406.3</t>
  </si>
  <si>
    <t>E412.0</t>
  </si>
  <si>
    <t>E412.2</t>
  </si>
  <si>
    <t>E412.1</t>
  </si>
  <si>
    <t>E412.3</t>
  </si>
  <si>
    <t>A50.0</t>
  </si>
  <si>
    <t>A50.1</t>
  </si>
  <si>
    <t>A50.2</t>
  </si>
  <si>
    <t>A50.3</t>
  </si>
  <si>
    <t>A50.4</t>
  </si>
  <si>
    <t>A50.5</t>
  </si>
  <si>
    <t>A50.6</t>
  </si>
  <si>
    <t>A50.7</t>
  </si>
  <si>
    <t>A825.0</t>
  </si>
  <si>
    <t>A51.0</t>
  </si>
  <si>
    <t>A51.1</t>
  </si>
  <si>
    <t>A51.2</t>
  </si>
  <si>
    <t>A51.3</t>
  </si>
  <si>
    <t>A51.4</t>
  </si>
  <si>
    <t>A51.5</t>
  </si>
  <si>
    <t>A51.6</t>
  </si>
  <si>
    <t>A51.7</t>
  </si>
  <si>
    <t>A1200.0</t>
  </si>
  <si>
    <t>A1200.2</t>
  </si>
  <si>
    <t>A1200.1</t>
  </si>
  <si>
    <t>A1200.3</t>
  </si>
  <si>
    <t>E50.0</t>
  </si>
  <si>
    <t>E50.1</t>
  </si>
  <si>
    <t>E50.2</t>
  </si>
  <si>
    <t>E50.3</t>
  </si>
  <si>
    <t>E50.4</t>
  </si>
  <si>
    <t>E50.5</t>
  </si>
  <si>
    <t>E50.6</t>
  </si>
  <si>
    <t>A825.2</t>
  </si>
  <si>
    <t>E50.7</t>
  </si>
  <si>
    <t>E51.0</t>
  </si>
  <si>
    <t>E51.1</t>
  </si>
  <si>
    <t>E51.2</t>
  </si>
  <si>
    <t>E51.3</t>
  </si>
  <si>
    <t>E51.4</t>
  </si>
  <si>
    <t>E51.5</t>
  </si>
  <si>
    <t>E51.6</t>
  </si>
  <si>
    <t>E51.7</t>
  </si>
  <si>
    <t>E52.0</t>
  </si>
  <si>
    <t>E52.1</t>
  </si>
  <si>
    <t>E52.2</t>
  </si>
  <si>
    <t>E52.3</t>
  </si>
  <si>
    <t>E52.4</t>
  </si>
  <si>
    <t>E52.5</t>
  </si>
  <si>
    <t>E52.6</t>
  </si>
  <si>
    <t>E52.7</t>
  </si>
  <si>
    <t>E53.0</t>
  </si>
  <si>
    <t>E53.1</t>
  </si>
  <si>
    <t>E53.2</t>
  </si>
  <si>
    <t>A825.1</t>
  </si>
  <si>
    <t>E53.3</t>
  </si>
  <si>
    <t>E53.4</t>
  </si>
  <si>
    <t>E53.5</t>
  </si>
  <si>
    <t>E53.6</t>
  </si>
  <si>
    <t>E53.7</t>
  </si>
  <si>
    <t>E500.0</t>
  </si>
  <si>
    <t>E500.2</t>
  </si>
  <si>
    <t>E500.1</t>
  </si>
  <si>
    <t>E500.3</t>
  </si>
  <si>
    <t>E506.0</t>
  </si>
  <si>
    <t>E506.2</t>
  </si>
  <si>
    <t>E506.1</t>
  </si>
  <si>
    <t>E506.3</t>
  </si>
  <si>
    <t>E512.0</t>
  </si>
  <si>
    <t>E512.2</t>
  </si>
  <si>
    <t>E512.1</t>
  </si>
  <si>
    <t>E512.3</t>
  </si>
  <si>
    <t>A825.3</t>
  </si>
  <si>
    <t>A830.0</t>
  </si>
  <si>
    <t>A60.0</t>
  </si>
  <si>
    <t>A60.1</t>
  </si>
  <si>
    <t>A60.2</t>
  </si>
  <si>
    <t>A60.3</t>
  </si>
  <si>
    <t>A60.4</t>
  </si>
  <si>
    <t>A60.5</t>
  </si>
  <si>
    <t>A60.6</t>
  </si>
  <si>
    <t>A60.7</t>
  </si>
  <si>
    <t>A830.2</t>
  </si>
  <si>
    <t>A61.0</t>
  </si>
  <si>
    <t>A61.1</t>
  </si>
  <si>
    <t>A61.2</t>
  </si>
  <si>
    <t>A61.3</t>
  </si>
  <si>
    <t>A61.4</t>
  </si>
  <si>
    <t>A61.5</t>
  </si>
  <si>
    <t>A61.6</t>
  </si>
  <si>
    <t>A61.7</t>
  </si>
  <si>
    <t>A62.0</t>
  </si>
  <si>
    <t>A62.1</t>
  </si>
  <si>
    <t>A62.2</t>
  </si>
  <si>
    <t>A62.3</t>
  </si>
  <si>
    <t>A62.4</t>
  </si>
  <si>
    <t>A62.5</t>
  </si>
  <si>
    <t>A62.6</t>
  </si>
  <si>
    <t>A62.7</t>
  </si>
  <si>
    <t>A63.0</t>
  </si>
  <si>
    <t>A63.1</t>
  </si>
  <si>
    <t>A63.2</t>
  </si>
  <si>
    <t>A63.3</t>
  </si>
  <si>
    <t>A830.1</t>
  </si>
  <si>
    <t>A63.4</t>
  </si>
  <si>
    <t>A63.5</t>
  </si>
  <si>
    <t>A63.6</t>
  </si>
  <si>
    <t>A63.7</t>
  </si>
  <si>
    <t>A1300.0</t>
  </si>
  <si>
    <t>A1300.2</t>
  </si>
  <si>
    <t>A1300.1</t>
  </si>
  <si>
    <t>A1300.3</t>
  </si>
  <si>
    <t>A1305.0</t>
  </si>
  <si>
    <t>A1305.2</t>
  </si>
  <si>
    <t>A1305.1</t>
  </si>
  <si>
    <t>A1305.3</t>
  </si>
  <si>
    <t>A1310.0</t>
  </si>
  <si>
    <t>A1310.2</t>
  </si>
  <si>
    <t>A1310.1</t>
  </si>
  <si>
    <t>A830.3</t>
  </si>
  <si>
    <t>A1310.3</t>
  </si>
  <si>
    <t>A1315.0</t>
  </si>
  <si>
    <t>A1315.2</t>
  </si>
  <si>
    <t>A1315.1</t>
  </si>
  <si>
    <t>A1315.3</t>
  </si>
  <si>
    <t>A1320.0</t>
  </si>
  <si>
    <t>A1320.2</t>
  </si>
  <si>
    <t>A1320.1</t>
  </si>
  <si>
    <t>A1320.3</t>
  </si>
  <si>
    <t>E60.0</t>
  </si>
  <si>
    <t>E60.1</t>
  </si>
  <si>
    <t>E60.2</t>
  </si>
  <si>
    <t>E60.3</t>
  </si>
  <si>
    <t>E60.4</t>
  </si>
  <si>
    <t>E60.5</t>
  </si>
  <si>
    <t>E60.6</t>
  </si>
  <si>
    <t>E60.7</t>
  </si>
  <si>
    <t>E61.0</t>
  </si>
  <si>
    <t>E61.1</t>
  </si>
  <si>
    <t>E61.2</t>
  </si>
  <si>
    <t>E61.3</t>
  </si>
  <si>
    <t>E61.4</t>
  </si>
  <si>
    <t>E61.5</t>
  </si>
  <si>
    <t>E61.6</t>
  </si>
  <si>
    <t>E61.7</t>
  </si>
  <si>
    <t>E62.0</t>
  </si>
  <si>
    <t>E62.1</t>
  </si>
  <si>
    <t>E62.2</t>
  </si>
  <si>
    <t>E62.3</t>
  </si>
  <si>
    <t>E62.4</t>
  </si>
  <si>
    <t>E62.5</t>
  </si>
  <si>
    <t>E62.6</t>
  </si>
  <si>
    <t>E62.7</t>
  </si>
  <si>
    <t>E63.0</t>
  </si>
  <si>
    <t>E63.1</t>
  </si>
  <si>
    <t>E63.2</t>
  </si>
  <si>
    <t>E63.3</t>
  </si>
  <si>
    <t>E63.4</t>
  </si>
  <si>
    <t>E63.5</t>
  </si>
  <si>
    <t>E63.6</t>
  </si>
  <si>
    <t>E63.7</t>
  </si>
  <si>
    <t>E64.0</t>
  </si>
  <si>
    <t>E64.1</t>
  </si>
  <si>
    <t>E64.2</t>
  </si>
  <si>
    <t>E64.3</t>
  </si>
  <si>
    <t>E64.4</t>
  </si>
  <si>
    <t>E64.5</t>
  </si>
  <si>
    <t>E64.6</t>
  </si>
  <si>
    <t>E64.7</t>
  </si>
  <si>
    <t>E65.0</t>
  </si>
  <si>
    <t>E65.1</t>
  </si>
  <si>
    <t>E65.2</t>
  </si>
  <si>
    <t>E65.3</t>
  </si>
  <si>
    <t>E65.4</t>
  </si>
  <si>
    <t>E65.5</t>
  </si>
  <si>
    <t>E65.6</t>
  </si>
  <si>
    <t>E65.7</t>
  </si>
  <si>
    <t>E66.0</t>
  </si>
  <si>
    <t>E66.1</t>
  </si>
  <si>
    <t>E66.2</t>
  </si>
  <si>
    <t>E66.3</t>
  </si>
  <si>
    <t>E66.4</t>
  </si>
  <si>
    <t>E66.5</t>
  </si>
  <si>
    <t>E66.6</t>
  </si>
  <si>
    <t>E66.7</t>
  </si>
  <si>
    <t>E67.0</t>
  </si>
  <si>
    <t>E67.1</t>
  </si>
  <si>
    <t>E67.2</t>
  </si>
  <si>
    <t>E67.3</t>
  </si>
  <si>
    <t>E67.4</t>
  </si>
  <si>
    <t>E67.5</t>
  </si>
  <si>
    <t>E67.6</t>
  </si>
  <si>
    <t>E67.7</t>
  </si>
  <si>
    <t>E68.0</t>
  </si>
  <si>
    <t>E68.1</t>
  </si>
  <si>
    <t>E68.2</t>
  </si>
  <si>
    <t>E68.3</t>
  </si>
  <si>
    <t>E68.4</t>
  </si>
  <si>
    <t>E68.5</t>
  </si>
  <si>
    <t>E68.6</t>
  </si>
  <si>
    <t>E68.7</t>
  </si>
  <si>
    <t>E69.0</t>
  </si>
  <si>
    <t>E69.1</t>
  </si>
  <si>
    <t>E69.2</t>
  </si>
  <si>
    <t>E69.3</t>
  </si>
  <si>
    <t>E69.4</t>
  </si>
  <si>
    <t>E69.5</t>
  </si>
  <si>
    <t>E69.6</t>
  </si>
  <si>
    <t>E69.7</t>
  </si>
  <si>
    <t>E70.0</t>
  </si>
  <si>
    <t>E70.1</t>
  </si>
  <si>
    <t>E70.2</t>
  </si>
  <si>
    <t>E70.3</t>
  </si>
  <si>
    <t>E70.4</t>
  </si>
  <si>
    <t>E70.5</t>
  </si>
  <si>
    <t>E70.6</t>
  </si>
  <si>
    <t>E70.7</t>
  </si>
  <si>
    <t>E71.0</t>
  </si>
  <si>
    <t>E71.1</t>
  </si>
  <si>
    <t>E71.2</t>
  </si>
  <si>
    <t>E71.3</t>
  </si>
  <si>
    <t>E71.4</t>
  </si>
  <si>
    <t>E71.5</t>
  </si>
  <si>
    <t>E71.6</t>
  </si>
  <si>
    <t>E71.7</t>
  </si>
  <si>
    <t>E72.0</t>
  </si>
  <si>
    <t>E72.1</t>
  </si>
  <si>
    <t>E72.2</t>
  </si>
  <si>
    <t>E72.3</t>
  </si>
  <si>
    <t>E72.4</t>
  </si>
  <si>
    <t>E72.5</t>
  </si>
  <si>
    <t>E72.6</t>
  </si>
  <si>
    <t>E72.7</t>
  </si>
  <si>
    <t>E73.0</t>
  </si>
  <si>
    <t>E73.1</t>
  </si>
  <si>
    <t>E73.2</t>
  </si>
  <si>
    <t>E73.3</t>
  </si>
  <si>
    <t>E73.4</t>
  </si>
  <si>
    <t>E73.5</t>
  </si>
  <si>
    <t>E73.6</t>
  </si>
  <si>
    <t>E73.7</t>
  </si>
  <si>
    <t>E170</t>
  </si>
  <si>
    <t>E172</t>
  </si>
  <si>
    <t>E600.0</t>
  </si>
  <si>
    <t>E0.0</t>
  </si>
  <si>
    <t>E600.3</t>
  </si>
  <si>
    <t>E600.1</t>
  </si>
  <si>
    <t>E606.0</t>
  </si>
  <si>
    <t>E606.2</t>
  </si>
  <si>
    <t>E0.1</t>
  </si>
  <si>
    <t>E606.1</t>
  </si>
  <si>
    <t>E606.3</t>
  </si>
  <si>
    <t>E612.0</t>
  </si>
  <si>
    <t>E612.2</t>
  </si>
  <si>
    <t>E612.1</t>
  </si>
  <si>
    <t>E0.2</t>
  </si>
  <si>
    <t>E612.3</t>
  </si>
  <si>
    <t>E618.0</t>
  </si>
  <si>
    <t>E618.2</t>
  </si>
  <si>
    <t>E618.1</t>
  </si>
  <si>
    <t>E618.3</t>
  </si>
  <si>
    <t>E0.3</t>
  </si>
  <si>
    <t>E624.0</t>
  </si>
  <si>
    <t>E624.2</t>
  </si>
  <si>
    <t>E624.1</t>
  </si>
  <si>
    <t>E624.3</t>
  </si>
  <si>
    <t>E630.0</t>
  </si>
  <si>
    <t>E0.4</t>
  </si>
  <si>
    <t>E630.2</t>
  </si>
  <si>
    <t>E630.1</t>
  </si>
  <si>
    <t>E630.3</t>
  </si>
  <si>
    <t>E636.0</t>
  </si>
  <si>
    <t>E636.2</t>
  </si>
  <si>
    <t>E0.5</t>
  </si>
  <si>
    <t>E636.1</t>
  </si>
  <si>
    <t>E636.3</t>
  </si>
  <si>
    <t>E642.0</t>
  </si>
  <si>
    <t>E642.2</t>
  </si>
  <si>
    <t>E642.1</t>
  </si>
  <si>
    <t>E0.6</t>
  </si>
  <si>
    <t>E642.3</t>
  </si>
  <si>
    <t>E0.7</t>
  </si>
  <si>
    <t>E1.0</t>
  </si>
  <si>
    <t>E1.1</t>
  </si>
  <si>
    <t>E1.2</t>
  </si>
  <si>
    <t>E1.3</t>
  </si>
  <si>
    <t>E1.4</t>
  </si>
  <si>
    <t>E1.5</t>
  </si>
  <si>
    <t>E1.6</t>
  </si>
  <si>
    <t>E1.7</t>
  </si>
  <si>
    <t>E2.0</t>
  </si>
  <si>
    <t>E2.1</t>
  </si>
  <si>
    <t>E2.2</t>
  </si>
  <si>
    <t>E2.3</t>
  </si>
  <si>
    <t>E2.4</t>
  </si>
  <si>
    <t>E2.5</t>
  </si>
  <si>
    <t>E2.6</t>
  </si>
  <si>
    <t>E2.7</t>
  </si>
  <si>
    <t>E3.0</t>
  </si>
  <si>
    <t>E3.1</t>
  </si>
  <si>
    <t>E3.2</t>
  </si>
  <si>
    <t>E3.3</t>
  </si>
  <si>
    <t>E3.4</t>
  </si>
  <si>
    <t>E3.5</t>
  </si>
  <si>
    <t>E3.6</t>
  </si>
  <si>
    <t>E3.7</t>
  </si>
  <si>
    <t>E4.0</t>
  </si>
  <si>
    <t>E4.1</t>
  </si>
  <si>
    <t>E4.2</t>
  </si>
  <si>
    <t>E4.3</t>
  </si>
  <si>
    <t>E4.4</t>
  </si>
  <si>
    <t>E4.5</t>
  </si>
  <si>
    <t>E4.6</t>
  </si>
  <si>
    <t>E4.7</t>
  </si>
  <si>
    <t>E5.0</t>
  </si>
  <si>
    <t>E5.1</t>
  </si>
  <si>
    <t>E5.2</t>
  </si>
  <si>
    <t>E5.3</t>
  </si>
  <si>
    <t>E5.4</t>
  </si>
  <si>
    <t>E5.5</t>
  </si>
  <si>
    <t>E5.6</t>
  </si>
  <si>
    <t>E5.7</t>
  </si>
  <si>
    <t>E6.0</t>
  </si>
  <si>
    <t>E6.1</t>
  </si>
  <si>
    <t>E6.2</t>
  </si>
  <si>
    <t>E6.3</t>
  </si>
  <si>
    <t>E6.4</t>
  </si>
  <si>
    <t>A0.0</t>
  </si>
  <si>
    <t>E6.5</t>
  </si>
  <si>
    <t>E6.6</t>
  </si>
  <si>
    <t>E6.7</t>
  </si>
  <si>
    <t>E7.0</t>
  </si>
  <si>
    <t>E7.1</t>
  </si>
  <si>
    <t>E7.2</t>
  </si>
  <si>
    <t>E7.3</t>
  </si>
  <si>
    <t>E7.4</t>
  </si>
  <si>
    <t>E7.5</t>
  </si>
  <si>
    <t>E7.6</t>
  </si>
  <si>
    <t>A0.1</t>
  </si>
  <si>
    <t>E7.7</t>
  </si>
  <si>
    <t>E8.0</t>
  </si>
  <si>
    <t>E8.1</t>
  </si>
  <si>
    <t>E8.2</t>
  </si>
  <si>
    <t>E8.3</t>
  </si>
  <si>
    <t>E8.4</t>
  </si>
  <si>
    <t>E8.5</t>
  </si>
  <si>
    <t>E8.6</t>
  </si>
  <si>
    <t>E8.7</t>
  </si>
  <si>
    <t>E9.0</t>
  </si>
  <si>
    <t>A0.2</t>
  </si>
  <si>
    <t>E9.1</t>
  </si>
  <si>
    <t>E9.2</t>
  </si>
  <si>
    <t>E9.3</t>
  </si>
  <si>
    <t>E9.4</t>
  </si>
  <si>
    <t>E9.5</t>
  </si>
  <si>
    <t>E9.6</t>
  </si>
  <si>
    <t>E9.7</t>
  </si>
  <si>
    <t>E10.0</t>
  </si>
  <si>
    <t>E10.1</t>
  </si>
  <si>
    <t>E10.2</t>
  </si>
  <si>
    <t>A0.3</t>
  </si>
  <si>
    <t>E10.3</t>
  </si>
  <si>
    <t>E10.4</t>
  </si>
  <si>
    <t>E10.5</t>
  </si>
  <si>
    <t>E10.6</t>
  </si>
  <si>
    <t>E10.7</t>
  </si>
  <si>
    <t>E11.0</t>
  </si>
  <si>
    <t>E11.1</t>
  </si>
  <si>
    <t>E11.2</t>
  </si>
  <si>
    <t>E11.3</t>
  </si>
  <si>
    <t>E11.4</t>
  </si>
  <si>
    <t>A0.4</t>
  </si>
  <si>
    <t>E11.5</t>
  </si>
  <si>
    <t>E11.6</t>
  </si>
  <si>
    <t>E11.7</t>
  </si>
  <si>
    <t>E12.0</t>
  </si>
  <si>
    <t>E12.1</t>
  </si>
  <si>
    <t>E12.2</t>
  </si>
  <si>
    <t>E12.3</t>
  </si>
  <si>
    <t>E12.4</t>
  </si>
  <si>
    <t>E12.5</t>
  </si>
  <si>
    <t>E12.6</t>
  </si>
  <si>
    <t>A0.5</t>
  </si>
  <si>
    <t>E12.7</t>
  </si>
  <si>
    <t>E13.0</t>
  </si>
  <si>
    <t>E13.1</t>
  </si>
  <si>
    <t>E13.2</t>
  </si>
  <si>
    <t>E13.3</t>
  </si>
  <si>
    <t>E13.4</t>
  </si>
  <si>
    <t>E13.5</t>
  </si>
  <si>
    <t>E13.6</t>
  </si>
  <si>
    <t>E13.7</t>
  </si>
  <si>
    <t>E14.0</t>
  </si>
  <si>
    <t>E14.1</t>
  </si>
  <si>
    <t>E14.2</t>
  </si>
  <si>
    <t>E14.3</t>
  </si>
  <si>
    <t>E14.4</t>
  </si>
  <si>
    <t>E14.5</t>
  </si>
  <si>
    <t>A0.6</t>
  </si>
  <si>
    <t>E14.6</t>
  </si>
  <si>
    <t>E14.7</t>
  </si>
  <si>
    <t>E15.0</t>
  </si>
  <si>
    <t>E15.1</t>
  </si>
  <si>
    <t>E15.2</t>
  </si>
  <si>
    <t>E15.3</t>
  </si>
  <si>
    <t>E15.4</t>
  </si>
  <si>
    <t>E15.5</t>
  </si>
  <si>
    <t>E15.6</t>
  </si>
  <si>
    <t>E15.7</t>
  </si>
  <si>
    <t>A0.7</t>
  </si>
  <si>
    <t>E16.0</t>
  </si>
  <si>
    <t>E16.1</t>
  </si>
  <si>
    <t>E16.2</t>
  </si>
  <si>
    <t>E16.3</t>
  </si>
  <si>
    <t>E16.4</t>
  </si>
  <si>
    <t>E16.5</t>
  </si>
  <si>
    <t>E16.6</t>
  </si>
  <si>
    <t>E16.7</t>
  </si>
  <si>
    <t>E17.0</t>
  </si>
  <si>
    <t>E17.1</t>
  </si>
  <si>
    <t>A1.0</t>
  </si>
  <si>
    <t>E17.2</t>
  </si>
  <si>
    <t>E17.3</t>
  </si>
  <si>
    <t>E17.4</t>
  </si>
  <si>
    <t>E17.5</t>
  </si>
  <si>
    <t>E17.6</t>
  </si>
  <si>
    <t>E17.7</t>
  </si>
  <si>
    <t>E100</t>
  </si>
  <si>
    <t>E104</t>
  </si>
  <si>
    <t>A1.1</t>
  </si>
  <si>
    <t>E102</t>
  </si>
  <si>
    <t>E106</t>
  </si>
  <si>
    <t>E110</t>
  </si>
  <si>
    <t>E114</t>
  </si>
  <si>
    <t>E112</t>
  </si>
  <si>
    <t>A1.2</t>
  </si>
  <si>
    <t>E116</t>
  </si>
  <si>
    <t>E120</t>
  </si>
  <si>
    <t>E122</t>
  </si>
  <si>
    <t>A1.3</t>
  </si>
  <si>
    <t>E200.0</t>
  </si>
  <si>
    <t>E200.2</t>
  </si>
  <si>
    <t>E200.1</t>
  </si>
  <si>
    <t>E200.3</t>
  </si>
  <si>
    <t>E206.0</t>
  </si>
  <si>
    <t>A1.4</t>
  </si>
  <si>
    <t>E206.2</t>
  </si>
  <si>
    <t>E206.1</t>
  </si>
  <si>
    <t>E206.3</t>
  </si>
  <si>
    <t>E212.0</t>
  </si>
  <si>
    <t>E212.2</t>
  </si>
  <si>
    <t>A1.5</t>
  </si>
  <si>
    <t>E212.1</t>
  </si>
  <si>
    <t>E212.3</t>
  </si>
  <si>
    <t>E218.0</t>
  </si>
  <si>
    <t>E218.2</t>
  </si>
  <si>
    <t>E218.1</t>
  </si>
  <si>
    <t>A1.6</t>
  </si>
  <si>
    <t>E218.3</t>
  </si>
  <si>
    <t>E224.0</t>
  </si>
  <si>
    <t>E224.2</t>
  </si>
  <si>
    <t>E224.1</t>
  </si>
  <si>
    <t>E224.3</t>
  </si>
  <si>
    <t>A1.7</t>
  </si>
  <si>
    <t>E230.0</t>
  </si>
  <si>
    <t>E230.2</t>
  </si>
  <si>
    <t>E230.1</t>
  </si>
  <si>
    <t>A2.0</t>
  </si>
  <si>
    <t>E230.3</t>
  </si>
  <si>
    <t>A2.1</t>
  </si>
  <si>
    <t>A2.2</t>
  </si>
  <si>
    <t>A2.3</t>
  </si>
  <si>
    <t>A2.4</t>
  </si>
  <si>
    <t>A2.5</t>
  </si>
  <si>
    <t>A2.6</t>
  </si>
  <si>
    <t>A2.7</t>
  </si>
  <si>
    <t>A3.0</t>
  </si>
  <si>
    <t>A3.1</t>
  </si>
  <si>
    <t>A3.2</t>
  </si>
  <si>
    <t>A3.3</t>
  </si>
  <si>
    <t>A3.4</t>
  </si>
  <si>
    <t>A3.5</t>
  </si>
  <si>
    <t>Antrieb Ein Wechselklappe 2424.03 Richtung Förderband 2325</t>
  </si>
  <si>
    <t>Start Pumpe Relaunch 1 an Kläranlage</t>
  </si>
  <si>
    <t>Start Pumpe Relaunch 2 an Kläranlage</t>
  </si>
  <si>
    <t>Reserve an Kläranlage</t>
  </si>
  <si>
    <t>Fernreset Sicherungsmodul E Wasserhaushalt</t>
  </si>
  <si>
    <t>Steuerspannung Wasserhaushalt Ein</t>
  </si>
  <si>
    <t>STO FU OK Feststoffpumpe 5422</t>
  </si>
  <si>
    <t>STO FU OK Feststoffpumpe 5421</t>
  </si>
  <si>
    <t>STO FU OK Feststoffpumpe 5431</t>
  </si>
  <si>
    <t>STO FU OK Feststoffpumpe 5432</t>
  </si>
  <si>
    <t>Elektroventil 5433.01 öffnen</t>
  </si>
  <si>
    <t>STO FU OK Feststoffpumpe 5433</t>
  </si>
  <si>
    <t>Elektroventil 5433.02 öffnen</t>
  </si>
  <si>
    <t>Elektroventil 5433.03 öffnen</t>
  </si>
  <si>
    <t>Ergänzungswasser Platzwasser 5451 Ein</t>
  </si>
  <si>
    <t>Feststoffpumpe 5434 Ein</t>
  </si>
  <si>
    <t>Ergänzungspumpe Grundwasserbrunnen 5452 Ein</t>
  </si>
  <si>
    <t>Prozesswasserpumpe 5465 Netz</t>
  </si>
  <si>
    <t>Prozesswasserpumpe 5465 Stern</t>
  </si>
  <si>
    <t>Prozesswasserpumpe 5465 Dreieck</t>
  </si>
  <si>
    <t>Elektroventil 5465.10 öffnen</t>
  </si>
  <si>
    <t>Hauptschalter Wasserhaushalt Ein</t>
  </si>
  <si>
    <t>Hauptschalter Wasserhaushalt nicht ausgelöst</t>
  </si>
  <si>
    <t>24V E0 Wasserhaushalt OK</t>
  </si>
  <si>
    <t>24V E Wasserhaushalt OK</t>
  </si>
  <si>
    <t>Temperatur Schaltschrank =SF5 OK</t>
  </si>
  <si>
    <t>Temperatur Schaltschrank =SF6 OK</t>
  </si>
  <si>
    <t>Temperatur Schaltschrank =SF7 OK</t>
  </si>
  <si>
    <t>Motorschutz Feststoffpumpe 5421 OK</t>
  </si>
  <si>
    <t>Rückmeldung STO Eingang FU Feststoffpumpe 5421</t>
  </si>
  <si>
    <t>Motorschutz Feststoffpumpe 5431 OK</t>
  </si>
  <si>
    <t>Rückmeldung STO Eingang FU Feststoffpumpe 5431</t>
  </si>
  <si>
    <t>Elektroventil 5433.01 geschlossen</t>
  </si>
  <si>
    <t>Elektroventil 5433.01 offen</t>
  </si>
  <si>
    <t>Elektroventil 5433.02 geschlossen</t>
  </si>
  <si>
    <t>Elektroventil 5433.02 offen</t>
  </si>
  <si>
    <t>Elektroventil 5433.03 geschlossen</t>
  </si>
  <si>
    <t>Elektroventil 5433.03 offen</t>
  </si>
  <si>
    <t>Motorschutz Feststoffpumpe 5434 OK</t>
  </si>
  <si>
    <t>Schützrückmeldung Motor Feststoffpumpe 5434</t>
  </si>
  <si>
    <t>Motorschutz Ergänzungspumpe Platzwasser 5451 OK</t>
  </si>
  <si>
    <t>Steuerspannung Ein</t>
  </si>
  <si>
    <t>Schützrückmeldung Motor Ergänzungspumpe Platzwasser 5451 Ein</t>
  </si>
  <si>
    <t>PTC nicht OK Ergänzungspumpe Platzwasser 5451</t>
  </si>
  <si>
    <t>Schützrückmeldung Motor Ergänzungspumpe Grundwasserbrunnen 5452 Ein</t>
  </si>
  <si>
    <t>PTC nicht OK Ergänzungspumpe Grundwasserbrunnen 5452</t>
  </si>
  <si>
    <t>Motorschutz Prozesswasserpumpe 5465 OK</t>
  </si>
  <si>
    <t>Schützrückmeldung Prozesswasserpumpe 5465 Netzschütz</t>
  </si>
  <si>
    <t>Schützrückmeldung Prozesswasserpumpe 5465 Dreieck</t>
  </si>
  <si>
    <t>Schützrückmeldung Prozesswasserpumpe 5465 Stern</t>
  </si>
  <si>
    <t>Überlastrelais Prozesswasserp. 5645 Netz Störung</t>
  </si>
  <si>
    <t>Elektroventil 5465.10 geschlossen</t>
  </si>
  <si>
    <t>Elektroventil 5465.10 offen</t>
  </si>
  <si>
    <t>Motorschutz Tropfwasserpumpe 5469 OK</t>
  </si>
  <si>
    <t>Motorschutz Feststoffpumpe 5422 OK</t>
  </si>
  <si>
    <t>Rückmeldung STO Eingang FU Feststoffpumpe 5422</t>
  </si>
  <si>
    <t>Motorschutz Feststoffpumpe 5432 OK</t>
  </si>
  <si>
    <t>Rückmeldung STO Eingang FU Feststoffpumpe 5432</t>
  </si>
  <si>
    <t>Motorschutz Feststoffpumpe 5433 OK</t>
  </si>
  <si>
    <t>Rückmeldung STO Eingang FU Feststoffpumpe 5433</t>
  </si>
  <si>
    <t>Siebmaschine 1222 Ein</t>
  </si>
  <si>
    <t>Rückmeldung Steuerspannung Wasserhaushalt nicht Ein</t>
  </si>
  <si>
    <t>Siebmaschine 1221 Ein</t>
  </si>
  <si>
    <t>STO FU OK Siebmaschine 1223</t>
  </si>
  <si>
    <t>Siebmaschine 1224 Ein</t>
  </si>
  <si>
    <t>Siebmaschine 1226 Ein</t>
  </si>
  <si>
    <t>Siebmaschine 1225 Ein</t>
  </si>
  <si>
    <t>Beleuchtung Ebene 1 (Container) Ein</t>
  </si>
  <si>
    <t>Außenbeleuchtung Ein</t>
  </si>
  <si>
    <t>Beleuchtung Kläranlage (BLUWATEC) Ein</t>
  </si>
  <si>
    <t>Beleuchtung Ebene 2 (ET2) Ein</t>
  </si>
  <si>
    <t>Beleuchtung Ebene 3 (ET3) Ein</t>
  </si>
  <si>
    <t>Beleuchtung Ebene 4 (ET4) Ein</t>
  </si>
  <si>
    <t>Beleuchtung Treppenhaus Ein</t>
  </si>
  <si>
    <t>Beleuchtung Band 2314 Ein</t>
  </si>
  <si>
    <t>Fernreset Sicherungsmodule Haustechnik</t>
  </si>
  <si>
    <t>Freigabe Haustechnik</t>
  </si>
  <si>
    <t>Siebmaschine 1227 Ein</t>
  </si>
  <si>
    <t>Temperatur Schaltschrank Haustechnik OK</t>
  </si>
  <si>
    <t>24V Haustechnik OK</t>
  </si>
  <si>
    <t>Motorschutz Elektrokettenzug 5521 OK</t>
  </si>
  <si>
    <t>Reparaturschalter Elektrokettenzug 5521 Ein</t>
  </si>
  <si>
    <t>Rückmeldung Beleuchtung Ebene 1</t>
  </si>
  <si>
    <t>FI Beleuchtung Ebene 1 / Hof Ein</t>
  </si>
  <si>
    <t>Sicherung Beleuchtung Ebene 1 Ein</t>
  </si>
  <si>
    <t>Rückmeldung Außenbeleuchtung</t>
  </si>
  <si>
    <t>Sicherung Außenbeleuchtung Ein</t>
  </si>
  <si>
    <t>Rückmeldung Beleuchtung Kläranlage (BLUWATEC)</t>
  </si>
  <si>
    <t>Sicherung Beleuchtung Kläranlage (BLUWATEC) Ein</t>
  </si>
  <si>
    <t>Rückmeldung Beleuchtung Ebene 2</t>
  </si>
  <si>
    <t>FI 2 Beleuchtung Ebene 2/3/4 Ein</t>
  </si>
  <si>
    <t>Siebmaschine 1228 Ein</t>
  </si>
  <si>
    <t>Sicherung Beleuchtung Ebene 2 Ein</t>
  </si>
  <si>
    <t>Rückmeldung Beleuchtung Ebene 3</t>
  </si>
  <si>
    <t>Sicherung Beleuchtung Ebene 3 Ein</t>
  </si>
  <si>
    <t>Rückmeldung Beleuchtung Ebene 4</t>
  </si>
  <si>
    <t>Sicherung Beleuchtung Ebene 4 Ein</t>
  </si>
  <si>
    <t>Rückmeldung Beleuchtung Treppenhaus</t>
  </si>
  <si>
    <t>Rückmeldung Beleuchtung Band 2314</t>
  </si>
  <si>
    <t>Sicherung Beleuchtung Band 2314 Ein</t>
  </si>
  <si>
    <t>STO FU OK Gebläse 1322.10 Setzmaschine 1322</t>
  </si>
  <si>
    <t>Anfahrwarnung Nassaufbereitungsanlage Ebene 0</t>
  </si>
  <si>
    <t>Anlagen Störung Nassaufbereitungsanlage Ebene 0 (Reserve)</t>
  </si>
  <si>
    <t>Turbo-Washer 1321 Ein</t>
  </si>
  <si>
    <t>Hauptschalter ET-Station 0 Ein</t>
  </si>
  <si>
    <t>Vorort Schlüsselschalter Siebmaschine 1228 Ein</t>
  </si>
  <si>
    <t>Vorort Tippbetrieb Siebmaschine 1228 Ein</t>
  </si>
  <si>
    <t>Reparaturschalter Siebmaschine 1228 Ein</t>
  </si>
  <si>
    <t>Drehzahlwächter 1 2321.01 Untergurt Doppelgurtförderer 2321</t>
  </si>
  <si>
    <t>Drehzahlwächter 2 2321.01 Obergurt Doppelgurtförderer 2321</t>
  </si>
  <si>
    <t>Schieflauf Austrag 2321.04 OK Doppelgurtförderer 2321</t>
  </si>
  <si>
    <t>PTC nicht OK Förderband 2324</t>
  </si>
  <si>
    <t>Vorort Schlüsselschalter Förderband 2324 Ein</t>
  </si>
  <si>
    <t>Vorort Tippbetrieb Förderband links 2324 Ein</t>
  </si>
  <si>
    <t>Vorort Tippbetrieb Förderband rechts 2324 Ein</t>
  </si>
  <si>
    <t>Reparaturschalter Förderband 2324 Ein</t>
  </si>
  <si>
    <t>Drehzahlwächter 2324.01 Förderband 2324</t>
  </si>
  <si>
    <t>Schieflauf OK vorne 2324.03 Förderband 2324</t>
  </si>
  <si>
    <t>PTC nicht OK Förderband 2325</t>
  </si>
  <si>
    <t>Vorort Schlüsselschalter Förderband 2325 Ein</t>
  </si>
  <si>
    <t>Vorort Tippbetrieb Förderband 2325 Ein</t>
  </si>
  <si>
    <t>Reparaturschalter Förderband 2325 Ein</t>
  </si>
  <si>
    <t>Drehzahlwächter 2325.01 Förderband 2325</t>
  </si>
  <si>
    <t>STO FU OK Gebläse 1323.10 Setzmaschine 1323</t>
  </si>
  <si>
    <t>PTC nicht OK Förderband 2326</t>
  </si>
  <si>
    <t>Vorort Schlüsselschalter Förderband 2326 Ein</t>
  </si>
  <si>
    <t>Vorort Tippbetrieb Förderband 2326 Ein</t>
  </si>
  <si>
    <t>Reparaturschalter Förderband 2326 Ein</t>
  </si>
  <si>
    <t>Drehzahlwächter 2326.01 Förderband 2326</t>
  </si>
  <si>
    <t>PTC nicht OK Förderband 2327</t>
  </si>
  <si>
    <t>Vorort Schlüsselschalter Förderband 2327 Ein</t>
  </si>
  <si>
    <t>Vorort Tippbetrieb Förderband 2327 Ein</t>
  </si>
  <si>
    <t>Reparaturschalter Förderband 2327 Ein</t>
  </si>
  <si>
    <t>Drehzahlwächter 2327.01 Förderband 2327</t>
  </si>
  <si>
    <t>Endschalter 2421.01 Wechselklappe 2421 Richtung Förderband 2325 (Öffner)</t>
  </si>
  <si>
    <t>Endschalter 2421.02 Wechselklappe 2421 Richtung Silo 4135 (Öffner)</t>
  </si>
  <si>
    <t>Vorort Schlüsselschalter Ein Wechselklappe 2421</t>
  </si>
  <si>
    <t>Vorort Tippbetrieb Ein Wechselklappe 2421 Richtung Förderband 2325</t>
  </si>
  <si>
    <t>Vorort Tippbetrieb Ein Wechselklappe 2421 Richtung Silo 4135</t>
  </si>
  <si>
    <t>Reparaturschalter Ein Wechselklappe 2421</t>
  </si>
  <si>
    <t>Endschalter 2423.01 Wechselklappe 2423 Richtung Förderband 2325 (Öffner)</t>
  </si>
  <si>
    <t>Endschalter 2423.02 Wechselklappe 2423 Richtung Silo 4133 (Öffner)</t>
  </si>
  <si>
    <t>Vorort Schlüsselschalter Ein Wechselklappe 2423</t>
  </si>
  <si>
    <t>Vorort Tippbetrieb Ein Wechselklappe 2423 Richtung Förderband 2325</t>
  </si>
  <si>
    <t>Elektroventil 1330.01 öffnen</t>
  </si>
  <si>
    <t>Vorort Tippbetrieb Ein Wechselklappe 2423 Richtung Silo 4133</t>
  </si>
  <si>
    <t>Reparaturschalter Ein Wechselklappe 2423</t>
  </si>
  <si>
    <t>Endschalter 2424.011 Wechselklappe 2424.01 Richtung Förderband 2327 (Öffner)</t>
  </si>
  <si>
    <t>Endschalter 2424.012 Wechselklappe 2424.02 Richtung Förderband 2325 (Öffner)</t>
  </si>
  <si>
    <t>Vorort Schlüsselschalter Ein Wechselklappe 2424.01</t>
  </si>
  <si>
    <t>Vorort Tippbetrieb Ein Wechselklappe 2424.01 Richtung Förderband 2327</t>
  </si>
  <si>
    <t>Vorort Tippbetrieb Ein Wechselklappe 2424.01 Richtung Förderband 2325</t>
  </si>
  <si>
    <t>Reparaturschalter Ein Wechselklappe 2424.01</t>
  </si>
  <si>
    <t>Endschalter 2424.021 Wechselklappe 2424.02 Richtung Förderband 2327 (Öffner)</t>
  </si>
  <si>
    <t>Endschalter 2424.022 Wechselklappe 2424.02 Richtung Förderband 2325 (Öffner)</t>
  </si>
  <si>
    <t>Vorort Schlüsselschalter Ein Wechselklappe 2424.02</t>
  </si>
  <si>
    <t>Vorort Tippbetrieb Ein Wechselklappe 2424.02 Richtung Förderband 2327</t>
  </si>
  <si>
    <t>Vorort Tippbetrieb Ein Wechselklappe 2424.02 Richtung Förderband 2325</t>
  </si>
  <si>
    <t>Reparaturschalter Ein Wechselklappe 2424.02</t>
  </si>
  <si>
    <t>Endschalter 2424.031 Wechselklappe 2424.03 Richtung Förderband 2327 (Öffner)</t>
  </si>
  <si>
    <t>Endschalter 2424.032 Wechselklappe 2424.03 Richtung Förderband 2325 (Öffner)</t>
  </si>
  <si>
    <t>Vorort Schlüsselschalter Ein Wechselklappe 2424.03</t>
  </si>
  <si>
    <t>Vorort Tippbetrieb Ein Wechselklappe 2424.03 Richtung Förderband 2327</t>
  </si>
  <si>
    <t>Vorort Tippbetrieb Ein Wechselklappe 2424.03 Richtung Förderband 2325</t>
  </si>
  <si>
    <t>Reparaturschalter Ein Wechselklappe 2424.03</t>
  </si>
  <si>
    <t>Vorort Schlüsselschalter Feststoffpumpe 5421 Ein</t>
  </si>
  <si>
    <t>Vorort Tippbetrieb Feststoffpumpe 5421 Ein</t>
  </si>
  <si>
    <t>Reparaturschalter Feststoffpumpe 5421 Ein</t>
  </si>
  <si>
    <t>Vorort Schlüsselschalter Feststoffpumpe 5422 Ein</t>
  </si>
  <si>
    <t>Vorort Tippbetrieb Feststoffpumpe 5422 Ein</t>
  </si>
  <si>
    <t>Reparaturschalter Feststoffpumpe 5422 Ein</t>
  </si>
  <si>
    <t>Vorort Schlüsselschalter Feststoffpumpe 5431 Ein</t>
  </si>
  <si>
    <t>Vorort Tippbetrieb Feststoffpumpe 5431 Ein</t>
  </si>
  <si>
    <t>Reparaturschalter Feststoffpumpe 5431 Ein</t>
  </si>
  <si>
    <t>Vorort Schlüsselschalter Feststoffpumpe 5432 Ein</t>
  </si>
  <si>
    <t>Netz Ein Förderband 2314</t>
  </si>
  <si>
    <t>Vorort Tippbetrieb Feststoffpumpe 5432 Ein</t>
  </si>
  <si>
    <t>Reparaturschalter Feststoffpumpe 5432 Ein</t>
  </si>
  <si>
    <t>Vorort Schlüsselschalter Feststoffpumpe 5433 Ein</t>
  </si>
  <si>
    <t>Vorort Tippbetrieb Feststoffpumpe 5433 Ein</t>
  </si>
  <si>
    <t>Reparaturschalter Feststoffpumpe 5433 Ein</t>
  </si>
  <si>
    <t>PTC nicht OK Feststoffpumpe 5434</t>
  </si>
  <si>
    <t>Vorort Schlüsselschalter Feststoffpumpe 5434 Ein</t>
  </si>
  <si>
    <t>Vorort Tippbetrieb Feststoffpumpe 5434 Ein</t>
  </si>
  <si>
    <t>Reparaturschalter Feststoffpumpe 5434 Ein</t>
  </si>
  <si>
    <t>PTC nicht OK Prozesswasserpumpe 5465</t>
  </si>
  <si>
    <t>Vorort Schlüsselschalter Prozesswasserpumpe 5465 Ein</t>
  </si>
  <si>
    <t>Vorort Tippbetrieb Prozesswasserpumpe 5465 Ein</t>
  </si>
  <si>
    <t>Reparaturschalter Prozesswasserpumpe 5465 Ein</t>
  </si>
  <si>
    <t>Elektroventil 1330.03 öffnen</t>
  </si>
  <si>
    <t>Füllstandsmessung 4222.01 Pumpensumpf 4222 4-20mA</t>
  </si>
  <si>
    <t>Füllstandsmessung 4223.01 Pumpensumpf 4223 4-20mA</t>
  </si>
  <si>
    <t>Füllstandsmessung 4222.02 Pumpensumpf 4222 4-20mA</t>
  </si>
  <si>
    <t>Füllstandsmessung 4227.01 Pumpensumpf 4227 4-20mA</t>
  </si>
  <si>
    <t>Not-Aus 7 Kanal 1 ET-Station Ebene 0</t>
  </si>
  <si>
    <t>Not-Aus 7 Kanal 2 ET-Station Ebene 0</t>
  </si>
  <si>
    <t>Not-Aus 8 Kanal 1</t>
  </si>
  <si>
    <t>Not-Aus 8 Kanal 2</t>
  </si>
  <si>
    <t>Not-Aus 9 Kanal 1</t>
  </si>
  <si>
    <t>Not-Aus 9 Kanal 2</t>
  </si>
  <si>
    <t>Not-Aus 10 Kanal 1</t>
  </si>
  <si>
    <t>Not-Aus 10 Kanal 2</t>
  </si>
  <si>
    <t>STO FU OK Doppelgurtförderer 2321</t>
  </si>
  <si>
    <t>Reißleine 2324.02 OK Förderband 2324</t>
  </si>
  <si>
    <t>Reißleine 2324.02 OK Förderband 2324 VS</t>
  </si>
  <si>
    <t>Reißleine 2325.02 OK Förderband 2325</t>
  </si>
  <si>
    <t>Reißleine 2325.02 OK Förderband 2325 VS</t>
  </si>
  <si>
    <t>Reißleine 2326.02 OK Förderband 2326</t>
  </si>
  <si>
    <t>Reißleine 2326.02 OK Förderband 2326 VS</t>
  </si>
  <si>
    <t>Reißleine 2327.02 OK Förderband 2327</t>
  </si>
  <si>
    <t>Reißleine 2327.02 OK Förderband 2327 VS</t>
  </si>
  <si>
    <t>Anfahrwarnung Nassaufbereitungsanlage Ebene 2</t>
  </si>
  <si>
    <t>Anlagen Störung Nassaufbereitungsanlage Ebene 2 (Reserve)</t>
  </si>
  <si>
    <t>Freigabe Steuerung Setzmaschine 1322</t>
  </si>
  <si>
    <t>Kompressor Doppelgurtförderer 2321 Ein</t>
  </si>
  <si>
    <t>Freigabe Austrag Setzmaschine 1322</t>
  </si>
  <si>
    <t>Störung Quittieren Setzmaschine 1322</t>
  </si>
  <si>
    <t>Rückmeldung Siebmaschine 1223 läuft an Setzmaschine 1322</t>
  </si>
  <si>
    <t>Freigabe Not-Aus Setzmaschine 1322</t>
  </si>
  <si>
    <t>Hauptschalter ET-Station 2 Ein</t>
  </si>
  <si>
    <t>Vorort Schlüsselschalter Siebmaschine 1224 Ein</t>
  </si>
  <si>
    <t>Förderband 2323 Ein</t>
  </si>
  <si>
    <t>Vorort Tippbetrieb Siebmaschine 1224 Ein</t>
  </si>
  <si>
    <t>Reparaturschalter Siebmaschine 1224 Ein</t>
  </si>
  <si>
    <t>PTC nicht OK Turbowasher 1321</t>
  </si>
  <si>
    <t>Vorort Schlüsselschalter Turbowasher 1321 Ein</t>
  </si>
  <si>
    <t>Vorort Tippbetrieb Turbowasher 1321 Ein</t>
  </si>
  <si>
    <t>Reparaturschalter Turbowasher 1321 Ein</t>
  </si>
  <si>
    <t>Drehzahlwächter 1321.01 Turbowasher 1321</t>
  </si>
  <si>
    <t>Vorort Schlüsselschalter Setzmaschine 1322.10 Gebläse Ein</t>
  </si>
  <si>
    <t>Vorort Tippbetrieb Setzmaschine 1322.10 Gebläse Ein</t>
  </si>
  <si>
    <t>Reparaturschalter Setzmaschine 1322.10 Gebläse Ein</t>
  </si>
  <si>
    <t>Keine Störung Setzmaschine 1322</t>
  </si>
  <si>
    <t>Freigabe Aufgabe Setzmaschine 1322</t>
  </si>
  <si>
    <t>Freigabe Gebläse Setzmaschine 1322</t>
  </si>
  <si>
    <t>Handbedienung Austrag Setzmaschine 1322</t>
  </si>
  <si>
    <t>Freigabe Siebmaschine 1222 von Setzmaschine 1322</t>
  </si>
  <si>
    <t>Drucksensor 2321.05 Doppelgurtförderer 2321</t>
  </si>
  <si>
    <t>Drehzahlwächter 2322.01 Förderband 2322</t>
  </si>
  <si>
    <t>Drehzahlwächter 2323.01 Förderband 2323</t>
  </si>
  <si>
    <t>Endschalter 2420.01 Wechselklappe 2420 Richtung Turbowasher 1321 (Öffner)</t>
  </si>
  <si>
    <t>Endschalter 2420.02 Wechselklappe 2420 Richtung Siebmaschine 1221 (Öffner)</t>
  </si>
  <si>
    <t>Förderband 2322 Ein</t>
  </si>
  <si>
    <t>Vorort Schlüsselschalter Ein Wechselklappe 2420</t>
  </si>
  <si>
    <t>Vorort Tippbetrieb Ein Wechselklappe 2420 Richtung Turbowasher 1321</t>
  </si>
  <si>
    <t>Vorort Tippbetrieb Ein Wechselklappe 2420 Richtung Siebmaschine 1221</t>
  </si>
  <si>
    <t>Reparaturschalter Ein Wechselklappe 2420</t>
  </si>
  <si>
    <t>Drucküberwachung 5465.11 Prozesswasserpumpe 5465 OK</t>
  </si>
  <si>
    <t>Sollwert Austragssieb 1223 4-20mA</t>
  </si>
  <si>
    <t>Not-Aus 11 Kanal 1 ET-Station Ebene 2</t>
  </si>
  <si>
    <t>Not-Aus 11 Kanal 2 ET-Station Ebene 2</t>
  </si>
  <si>
    <t>Not-Aus 12 Kanal 1</t>
  </si>
  <si>
    <t>Not-Aus 12 Kanal 2</t>
  </si>
  <si>
    <t>Not-Aus 13 Kanal 1</t>
  </si>
  <si>
    <t>Not-Aus 13 Kanal 2</t>
  </si>
  <si>
    <t>Förderband 2324 Richtung Förderband 2325 Ein</t>
  </si>
  <si>
    <t>Not-Aus 14 Kanal 1</t>
  </si>
  <si>
    <t>Not-Aus 14 Kanal 2</t>
  </si>
  <si>
    <t>Reißleine 2321.02 OK Doppelgurtförderer 2321</t>
  </si>
  <si>
    <t>Reißleine 2321.02 OK Doppelgurtförderer 2321 VS</t>
  </si>
  <si>
    <t>Anfahrwarnung Nassaufbereitungsanlage Ebene 3</t>
  </si>
  <si>
    <t>Anlagen Störung Nassaufbereitungsanlage Ebene 3 (Reserve)</t>
  </si>
  <si>
    <t>Freigabe Steuerung Setzmaschine 1323</t>
  </si>
  <si>
    <t>Freigabe Austrag Setzmaschine 1323</t>
  </si>
  <si>
    <t>Störung Quittieren Setzmaschine 1323</t>
  </si>
  <si>
    <t>Förderband 2324 Richtung Förderband 2326 Ein</t>
  </si>
  <si>
    <t>Freigabe Not-Aus Setzmaschine 1323</t>
  </si>
  <si>
    <t>Hauptschalter ET-Station 3 Ein</t>
  </si>
  <si>
    <t>Vorort Schlüsselschalter Siebmaschine 1222 Ein</t>
  </si>
  <si>
    <t>Vorort Tippbetrieb Siebmaschine 1222 Ein</t>
  </si>
  <si>
    <t>Reparaturschalter Siebmaschine 1222 Ein</t>
  </si>
  <si>
    <t>Vorort Schlüsselschalter Setzmaschine 1323.10 Gebläse Ein</t>
  </si>
  <si>
    <t>Vorort Tippbetrieb Setzmaschine 1323.10 Gebläse Ein</t>
  </si>
  <si>
    <t>Reparaturschalter Setzmaschine 1323.10 Gebläse Ein</t>
  </si>
  <si>
    <t>Förderband 2326 Ein</t>
  </si>
  <si>
    <t>Keine Störung Setzmaschine 1323</t>
  </si>
  <si>
    <t>Freigabe Aufgabe Setzmaschine 1323</t>
  </si>
  <si>
    <t>Freigabe Gebläse Setzmaschine 1323</t>
  </si>
  <si>
    <t>Handbedienung Austrag Setzmaschine 1323</t>
  </si>
  <si>
    <t>Vorort Schlüsselschalter Doppelgurtförderer 2321 Ein</t>
  </si>
  <si>
    <t>Vorort Tippbetrieb Doppelgurtförderer 2321 Ein</t>
  </si>
  <si>
    <t>Reparaturschalter Doppelgurtförderer 2321 Ein</t>
  </si>
  <si>
    <t>Schieflauf Aufgabe 2321.03 OK Doppelgurtförderer 2321</t>
  </si>
  <si>
    <t>Überfüllsicherung 2321.10 Doppelgurtförderer 2321 OK</t>
  </si>
  <si>
    <t>PTC nicht OK Förderband 2322</t>
  </si>
  <si>
    <t>Vorort Schlüsselschalter Förderband 2322 Ein</t>
  </si>
  <si>
    <t>Vorort Tippbetrieb Förderband 2322 Ein</t>
  </si>
  <si>
    <t>Reparaturschalter Förderband 2322 Ein</t>
  </si>
  <si>
    <t>PTC nicht OK Förderband 2323</t>
  </si>
  <si>
    <t>Vorort Schlüsselschalter Förderband 2323 Ein</t>
  </si>
  <si>
    <t>Vorort Tippbetrieb Förderband 2323 Ein</t>
  </si>
  <si>
    <t>Reparaturschalter Förderband 2323 Ein</t>
  </si>
  <si>
    <t>Vorort Schlüsselschalter Überbandmagnet 2622 Ein</t>
  </si>
  <si>
    <t>Vorort Tippbetrieb Überbandmagnet 2622 Ein</t>
  </si>
  <si>
    <t>Reparaturschalter Überbandmagnet 2622 Ein</t>
  </si>
  <si>
    <t>Förderband 2325 Ein</t>
  </si>
  <si>
    <t>Not-Aus 15 Kanal 1 ET-Station Ebene 3</t>
  </si>
  <si>
    <t>Not-Aus 16</t>
  </si>
  <si>
    <t>Not-Aus 17 Kanal 1</t>
  </si>
  <si>
    <t>Not-Aus 17 Kanal 2</t>
  </si>
  <si>
    <t>Not-Aus 18 Kanal 1</t>
  </si>
  <si>
    <t>Not-Aus 18 Kanal 2</t>
  </si>
  <si>
    <t>Reißleine 2322.02 OK Förderband 2322</t>
  </si>
  <si>
    <t>Reißleine 2322.02 OK Förderband 2322 VS</t>
  </si>
  <si>
    <t>Reißleine 2323.02 OK Förderband 2323</t>
  </si>
  <si>
    <t>Reißleine 2323.02 OK Förderband 2323 VS</t>
  </si>
  <si>
    <t>Förderband 2327 Ein</t>
  </si>
  <si>
    <t>Überbandmagnet 2622 Ein</t>
  </si>
  <si>
    <t>Lampe Not-Aus BA4 quittieren</t>
  </si>
  <si>
    <t>Anfahrwarnung BA4</t>
  </si>
  <si>
    <t>Blitzleuchte Kipprost Hydraulikaggregat 4210</t>
  </si>
  <si>
    <t>Störung Aufgabestation BA4 (Reserve)</t>
  </si>
  <si>
    <t>Beleuchtung 1 BA4 Ein</t>
  </si>
  <si>
    <t>Beleuchtung 2 BA4 Ein</t>
  </si>
  <si>
    <t>Beleuchtung 3 BA4 Ein</t>
  </si>
  <si>
    <t>Rollenschmierventil 2310.04 I Plattenband 2310 Ein</t>
  </si>
  <si>
    <t>Rollenschmierventil 2310.04 II Plattenband 2310 Ein</t>
  </si>
  <si>
    <t>Elektroventil 4221.01 öffnen</t>
  </si>
  <si>
    <t>Steuerspannung BA4 Ein</t>
  </si>
  <si>
    <t>Brecher 1111 Dreieck</t>
  </si>
  <si>
    <t>Brecher 1111 Netz</t>
  </si>
  <si>
    <t>Brecher 1111 Stern</t>
  </si>
  <si>
    <t>Stangenscheider 1211 Ein</t>
  </si>
  <si>
    <t>STO FU OK Plattenband 2310 Bandantrieb</t>
  </si>
  <si>
    <t>Stangenscheider 1211 Stangendeck Ein</t>
  </si>
  <si>
    <t>Plattenband 2310 Haspelantrieb links Ein</t>
  </si>
  <si>
    <t>Plattenband 2310 Haspelantrieb rechts Ein</t>
  </si>
  <si>
    <t>Förderband 2312 Ein</t>
  </si>
  <si>
    <t>Förderband 2311 Ein</t>
  </si>
  <si>
    <t>Förderband 2313 Ein</t>
  </si>
  <si>
    <t>Überbandmagnet 2611 Ein</t>
  </si>
  <si>
    <t>Hydraulikantrieb 4210.1 Aufgabesilo 4210 Ein</t>
  </si>
  <si>
    <t>Überbandmagnet 2613 Ein</t>
  </si>
  <si>
    <t>Gitter öffnen Hydraulikantrieb 4210.1 Aufgabesilo 4210</t>
  </si>
  <si>
    <t>Gitter nicht schließen Hydraulikantrieb 4210.1 Aufgabesilo 4210</t>
  </si>
  <si>
    <t>Hauptschalter Aufgabe BA4 Ein</t>
  </si>
  <si>
    <t>Hauptschalter Aufgabe BA4 nicht ausgelöst</t>
  </si>
  <si>
    <t>Temperatur Schaltschrank BA4 OK</t>
  </si>
  <si>
    <t>Sicherung Steuerspannung 24VDC BA4 OK</t>
  </si>
  <si>
    <t>Sicherung 230V Trafo BA4 OK</t>
  </si>
  <si>
    <t>Blitzschutz NSHV Aufgabestation OK</t>
  </si>
  <si>
    <t>Motorschutz PAC NSHV Aufgabestation OK</t>
  </si>
  <si>
    <t>Hilfsschalter FI NHSV Aufgabestation OK</t>
  </si>
  <si>
    <t>Motorschutz Brecher 1111 OK</t>
  </si>
  <si>
    <t>PTC nicht OK Brecher 1111</t>
  </si>
  <si>
    <t>Schützrückmeldung Netzschütz Brecher 1111</t>
  </si>
  <si>
    <t>Schützrückmeldung Dreieckschütz Brecher 1111</t>
  </si>
  <si>
    <t>Schützrückmeldung Sternschütz Brecher 1111</t>
  </si>
  <si>
    <t>Überlastrelais Brecher 1111 ausgelöst</t>
  </si>
  <si>
    <t>Vorort Schlüsselschalter Brecher 1111 Ein</t>
  </si>
  <si>
    <t>Vorort Tippbetrieb Brecher 1111 Ein</t>
  </si>
  <si>
    <t>Reparaturschalter Brecher 1111 Ein</t>
  </si>
  <si>
    <t>Drehzahlwächter Brecher 1111</t>
  </si>
  <si>
    <t>Überfüllsicherung 1111.10 Brecher 1111 OK</t>
  </si>
  <si>
    <t>Motorschutz Stangenscheider 1211 Motor 1 links OK</t>
  </si>
  <si>
    <t>Motorschutz Stangenscheider 1211 Motor 2 rechts OK</t>
  </si>
  <si>
    <t>Schützrückmeldung Bremse Stangenscheider 1211</t>
  </si>
  <si>
    <t>Schützrückmeldung Motor 1 links Stangenscheider 1211</t>
  </si>
  <si>
    <t>Schützrückmeldung Motor 2 rechts Stangenscheider 1211</t>
  </si>
  <si>
    <t>PTC nicht OK Stangenscheider 1211</t>
  </si>
  <si>
    <t>Vorort Schlüsselschalter Stangenscheider 1211 Ein</t>
  </si>
  <si>
    <t>Vorort Tippbetrieb Stangenscheider 1211 Ein</t>
  </si>
  <si>
    <t>Reparaturschalter Stangenscheider 1211 Ein</t>
  </si>
  <si>
    <t>Motorschutz Stangenscheider 1211 Stangendeck OK</t>
  </si>
  <si>
    <t>Schützrückmeldung Motor Stangenscheider 1211 Stangendeck</t>
  </si>
  <si>
    <t>PTC nicht OK Stangenscheider 1211 Stangendeck</t>
  </si>
  <si>
    <t>Vorort Schlüsselschalter Stangenscheider 1211 Stangendeck Ein</t>
  </si>
  <si>
    <t>Vorort Tippbetrieb Stangenscheider 1211 Stangendeck Ein</t>
  </si>
  <si>
    <t>Reparaturschalter Stangenscheider 1211 Stangendeck Ein</t>
  </si>
  <si>
    <t>Motorschutz Plattenband 2310 Bandantrieb OK</t>
  </si>
  <si>
    <t>Rückmeldung STO Eingang FU Plattenband 2310 Bandantrieb</t>
  </si>
  <si>
    <t>Motorschutz Plattenband 2310 Haspelantrieb OK</t>
  </si>
  <si>
    <t>Schützrückmeldung Motor 1 links Plattenband 2310 Haspelantrieb</t>
  </si>
  <si>
    <t>Schützrückmeldung Motor 2 rechts Plattenband 2310 Haspelantrieb</t>
  </si>
  <si>
    <t>PTC nicht OK Plattenband 2310 Haspelantrieb</t>
  </si>
  <si>
    <t>Drehzahlwächter 2310.01 Bandüberwachung Plattenband 2310</t>
  </si>
  <si>
    <t>Haspelblockierschutz 2310.02 Plattenband 2310 OK</t>
  </si>
  <si>
    <t>Vorort Schlüsselschalter Plattenband 2310 Ein</t>
  </si>
  <si>
    <t>Vorort Tippbetrieb Plattenband 2310 Bandantrieb Ein</t>
  </si>
  <si>
    <t>Vorort Tippbetrieb Plattenband 2310 Haspelantrieb links Ein</t>
  </si>
  <si>
    <t>Vorort Tippbetrieb Plattenband 2310 Haspelantrieb rechts Ein</t>
  </si>
  <si>
    <t>Reparaturschalter Plattenband 2310 Ein</t>
  </si>
  <si>
    <t>Motorschutz Förderband 2311 OK</t>
  </si>
  <si>
    <t>Schützrückmeldung Motor Förderband 2311</t>
  </si>
  <si>
    <t>PTC nicht OK Förderband 2311</t>
  </si>
  <si>
    <t>Vorort Schlüsselschalter Förderband 2311 Ein</t>
  </si>
  <si>
    <t>Vorort Tippbetrieb Förderband 2311 Ein</t>
  </si>
  <si>
    <t>Reparaturschalter Förderband 2311 Ein</t>
  </si>
  <si>
    <t>Drehzahlwächter 2311.02 Förderband 2311</t>
  </si>
  <si>
    <t>Motorschutz Förderband 2312 OK</t>
  </si>
  <si>
    <t>Schützrückmeldung Motor Förderband 2312</t>
  </si>
  <si>
    <t>PTC nicht OK Förderband 2312</t>
  </si>
  <si>
    <t>Vorort Schlüsselschalter Förderband 2312 Ein</t>
  </si>
  <si>
    <t>Vorort Tippbetrieb Förderband 2312 Ein</t>
  </si>
  <si>
    <t>Reparaturschalter Förderband 2312 Ein</t>
  </si>
  <si>
    <t>Drehzahlwächter 2312.02 Förderband 2312</t>
  </si>
  <si>
    <t>Motorschutz Förderband 2313 OK</t>
  </si>
  <si>
    <t>Schützrückmeldung Motor Förderband 2313</t>
  </si>
  <si>
    <t>PTC nicht OK Förderband 2313</t>
  </si>
  <si>
    <t>Vorort Schlüsselschalter Förderband 2313 Ein</t>
  </si>
  <si>
    <t>Vorort Tippbetrieb Förderband 2313 Ein</t>
  </si>
  <si>
    <t>Reparaturschalter Förderband 2313 Ein</t>
  </si>
  <si>
    <t>Drehzahlwächter 2313.02 Förderband 2313</t>
  </si>
  <si>
    <t>Motorschutz Überbandmagnet 2611 OK</t>
  </si>
  <si>
    <t>Schützrückmeldung Motor Überbandmagnet 2611 Ein</t>
  </si>
  <si>
    <t>Drehzahlwächter 2611.01 Überbandmagnet 2611 (Dauerkontakt)</t>
  </si>
  <si>
    <t>Vorort Schlüsselschalter Überbandmagnet 2611 Ein</t>
  </si>
  <si>
    <t>Vorort Tippbetrieb Überbandmagnet 2611 Ein</t>
  </si>
  <si>
    <t>Reparaturschalter Überbandmagnet 2611 Ein</t>
  </si>
  <si>
    <t>Motorschutz Überbandmagnet 2613 OK</t>
  </si>
  <si>
    <t>Schützrückmeldung Motor Überbandmagnet 2613 Ein</t>
  </si>
  <si>
    <t>Drehzahlwächter 2613.01 Überbandmagnet 2613 (Dauerkontakt)</t>
  </si>
  <si>
    <t>Vorort Schlüsselschalter Überbandmagnet 2613 Ein</t>
  </si>
  <si>
    <t>Vorort Tippbetrieb Überbandmagnet 2613 Ein</t>
  </si>
  <si>
    <t>Reparaturschalter Überbandmagnet 2613 Ein</t>
  </si>
  <si>
    <t>Motorschutz Hydraulikantrieb 4210.1 Aufgabesilo 4210 OK</t>
  </si>
  <si>
    <t>Schützrückmeldung Motor Hydraulikantrieb 4210.1 Aufgabesilo 4210</t>
  </si>
  <si>
    <t>Endschalter Gitter nicht offen Hydraulikantrieb 4210.1 Aufgabesilo 4210</t>
  </si>
  <si>
    <t>Endschalter Gitter nicht geschlossen Hydraulikantrieb 4210.1 Aufgabesilo 4210</t>
  </si>
  <si>
    <t>Vorort Schlüsselschalter Hydraulikantrieb 4210.1 Aufgabesilo 4210 Ein</t>
  </si>
  <si>
    <t>Vorort Hydraulikantrieb 4210.1 Magnetventil Gitter öffnen</t>
  </si>
  <si>
    <t>Vorort Hydraulikantrieb 4210.1 Magnetventil Gitter schließen</t>
  </si>
  <si>
    <t>Reparaturschalter Hydraulikantrieb 4210.1 Aufgabesilo 4210 Ein</t>
  </si>
  <si>
    <t>Rückmeldung Beleuchtung 1 BA4 Ein</t>
  </si>
  <si>
    <t>Rückmeldung Beleuchtung 2 BA4 Ein</t>
  </si>
  <si>
    <t>Rückmeldung Beleuchtung 3 BA4 Ein</t>
  </si>
  <si>
    <t>FI/LS Frostwächter / Heizung OK</t>
  </si>
  <si>
    <t>Lichtschranke Aufgabesilo 4210 Kipprost anheben</t>
  </si>
  <si>
    <t>Steuerspannung BA4 nicht Aus</t>
  </si>
  <si>
    <t>Rückmeldung Steuerspannung BA4 nicht Ein</t>
  </si>
  <si>
    <t>Hauptschalter Nassaufbereitungsanlage Ein</t>
  </si>
  <si>
    <t>Not-Aus BA4 quittieren</t>
  </si>
  <si>
    <t>Not-Aus 19 Kanal 1 Schaltschrank =BA4</t>
  </si>
  <si>
    <t>Not-Aus 19 Kanal 2 Schaltschrank =BA4</t>
  </si>
  <si>
    <t>Hauptschalter Nassaufbereitungsanlage nicht ausgelöst</t>
  </si>
  <si>
    <t>Not-Aus 20 Kanal 1</t>
  </si>
  <si>
    <t>Not-Aus 20 Kanal 2</t>
  </si>
  <si>
    <t>Not-Aus 21 Kanal 1</t>
  </si>
  <si>
    <t>Not-Aus 21 Kanal 2</t>
  </si>
  <si>
    <t>Not-Aus 22 Kanal 1</t>
  </si>
  <si>
    <t>24V ET-Station 2-4 OK</t>
  </si>
  <si>
    <t>Not-Aus 22 Kanal 2</t>
  </si>
  <si>
    <t>Not-Aus 23 Kanal 1</t>
  </si>
  <si>
    <t>Not-Aus 23 Kanal 2</t>
  </si>
  <si>
    <t>Not-Aus 24 Kanal 1</t>
  </si>
  <si>
    <t>Not-Aus 24 Kanal 2</t>
  </si>
  <si>
    <t>24V E0 Nassaufbereitungsanlage OK</t>
  </si>
  <si>
    <t>Reißleine 2310.03 OK Plattenband 2310</t>
  </si>
  <si>
    <t>Reißleine 2310.03 OK Plattenband 2310 VS</t>
  </si>
  <si>
    <t>Sicherheitsschalter Plattenband 2310 OK</t>
  </si>
  <si>
    <t>Reißleine 2311.01 OK Förderband 2311</t>
  </si>
  <si>
    <t>24V E Nassaufbereitungsanlage OK</t>
  </si>
  <si>
    <t>Reißleine 2311.01 OK Förderband 2311 VS</t>
  </si>
  <si>
    <t>Reißleine 2312.01 OK Förderband 2312</t>
  </si>
  <si>
    <t>Reißleine 2312.01 OK Förderband 2312 VS</t>
  </si>
  <si>
    <t>Reißleine 2313.01 OK Förderband 2313</t>
  </si>
  <si>
    <t>Reißleine 2313.01 OK Förderband 2313 VS</t>
  </si>
  <si>
    <t>Sicherung 230V Trafo Nassaufbereitung OK</t>
  </si>
  <si>
    <t>Temperatur Schaltschrank =SF1 OK</t>
  </si>
  <si>
    <t>Temperatur Schaltschrank =SF2 OK</t>
  </si>
  <si>
    <t>Temperatur Schaltschrank =SF3 OK</t>
  </si>
  <si>
    <t>Temperatur Schaltschrank =SF4 OK</t>
  </si>
  <si>
    <t>Motorschutz Siebmaschine 1221 OK</t>
  </si>
  <si>
    <t>Schützrückmeldung Motor Siebmaschine 1221</t>
  </si>
  <si>
    <t>Schützrückmeldung Bremse Siebmaschine 1221</t>
  </si>
  <si>
    <t>PTC nicht OK Siebmaschine 1221</t>
  </si>
  <si>
    <t>Vorort Schlüsselschalter Siebmaschine 1221 Ein</t>
  </si>
  <si>
    <t>Vorort Tippbetrieb Siebmaschine 1221 Ein</t>
  </si>
  <si>
    <t>Reparaturschalter Siebmaschine 1221 Ein</t>
  </si>
  <si>
    <t>Motorschutz Siebmaschine 1222 OK</t>
  </si>
  <si>
    <t>Schützrückmeldung Motor Siebmaschine 1222</t>
  </si>
  <si>
    <t>Schützrückmeldung Bremse Siebmaschine 1222</t>
  </si>
  <si>
    <t>Motorschutz Siebmaschine 1223 OK</t>
  </si>
  <si>
    <t>Rückmeldung STO Eingang FU Siebmaschine 1223</t>
  </si>
  <si>
    <t>Vorort Schlüsselschalter Siebmaschine 1223 Ein</t>
  </si>
  <si>
    <t>Vorort Tippbetrieb Siebmaschine 1223 Ein</t>
  </si>
  <si>
    <t>Reparaturschalter Siebmaschine 1223 Ein</t>
  </si>
  <si>
    <t>Motorschutz Siebmaschine 1224 Motor 1 OK</t>
  </si>
  <si>
    <t>Motorschutz Siebmaschine 1224 Motor 2 OK</t>
  </si>
  <si>
    <t>Schützrückmeldung Motor Siebmaschine 1224 Motor 1</t>
  </si>
  <si>
    <t>Schützrückmeldung Motor Siebmaschine 1224 Motor 2</t>
  </si>
  <si>
    <t>Motorschutz Siebmaschine 1225 OK</t>
  </si>
  <si>
    <t>Schützrückmeldung Motor Siebmaschine 1225</t>
  </si>
  <si>
    <t>Schützrückmeldung Bremse Siebmaschine 1225</t>
  </si>
  <si>
    <t>PTC nicht OK Siebmaschine 1225</t>
  </si>
  <si>
    <t>Vorort Schlüsselschalter Siebmaschine 1225 Ein</t>
  </si>
  <si>
    <t>Vorort Tippbetrieb Siebmaschine 1225 Ein</t>
  </si>
  <si>
    <t>Reparaturschalter Siebmaschine 1225 Ein</t>
  </si>
  <si>
    <t>Motorschutz Siebmaschine 1226 Motor 1 OK</t>
  </si>
  <si>
    <t>Motorschutz Siebmaschine 1226 Motor 2 OK</t>
  </si>
  <si>
    <t>Schützrückmeldung Bremse Siebmaschine 1226</t>
  </si>
  <si>
    <t>Schützrückmeldung Motor 1 Siebmaschine 1226</t>
  </si>
  <si>
    <t>Schützrückmeldung Motor 2 Siebmaschine 1226</t>
  </si>
  <si>
    <t>Vorort Schlüsselschalter Siebmaschine 1226 Ein</t>
  </si>
  <si>
    <t>Vorort Tippbetrieb Siebmaschine 1226 Ein</t>
  </si>
  <si>
    <t>Reparaturschalter Siebmaschine 1226 Ein</t>
  </si>
  <si>
    <t>Motorschutz Siebmaschine 1227 Motor 1 OK</t>
  </si>
  <si>
    <t>Motorschutz Siebmaschine 1227 Motor 2 OK</t>
  </si>
  <si>
    <t>Schützrückmeldung Motor Siebmaschine 1227 Motor 1</t>
  </si>
  <si>
    <t>Schützrückmeldung Motor Siebmaschine 1227 Motor 2</t>
  </si>
  <si>
    <t>Vorort Schlüsselschalter Siebmaschine 1227 Ein</t>
  </si>
  <si>
    <t>Vorort Tippbetrieb Siebmaschine 1227 Ein</t>
  </si>
  <si>
    <t>Reparaturschalter Siebmaschine 1227 Ein</t>
  </si>
  <si>
    <t>Motorschutz Siebmaschine 1228 Motor 1 OK</t>
  </si>
  <si>
    <t>Motorschutz Siebmaschine 1228 Motor 2 OK</t>
  </si>
  <si>
    <t>Fernreset Sicherungsmodule E / ET-Stationen 2-4</t>
  </si>
  <si>
    <t>Schützrückmeldung Motor Siebmaschine 1228 Motor 1</t>
  </si>
  <si>
    <t>Schützrückmeldung Motor Siebmaschine 1228 Motor 2</t>
  </si>
  <si>
    <t>Motorschutz Turbo-Washer 1321 OK</t>
  </si>
  <si>
    <t>Schützrückmeldung Turbo-Washer 1321</t>
  </si>
  <si>
    <t>Motorschutz Setzmaschine 1322 OK</t>
  </si>
  <si>
    <t>Motorschutz Setzmaschine 1323 OK</t>
  </si>
  <si>
    <t>Reparaturschalter Kompressor Doppelgurtförderer 2321 Ein</t>
  </si>
  <si>
    <t>MS Kompressor Doppelgurtförderer 2321 OK</t>
  </si>
  <si>
    <t>FI Kompressor Doppelgurtförderer 2321 OK</t>
  </si>
  <si>
    <t>Schützrückmeldung Kompressor Doppelgurtförderer 2321</t>
  </si>
  <si>
    <t>Lampe Not-Aus quittieren</t>
  </si>
  <si>
    <t>Motorschutz Förderband 2314 OK</t>
  </si>
  <si>
    <t>Softstarter keine Störung Förderband 2314</t>
  </si>
  <si>
    <t>Softstarter läuft Förderband 2314</t>
  </si>
  <si>
    <t>Schützrückmeldung Förderband 2314</t>
  </si>
  <si>
    <t>Vorort Schlüsselschalter Förderband 2314 Ein</t>
  </si>
  <si>
    <t>Vorort Tippbetrieb Förderband 2314 Ein</t>
  </si>
  <si>
    <t>Reparaturschalter Förderband 2314 Ein</t>
  </si>
  <si>
    <t>Drehzahlwächter 2314.01 Förderband 2314</t>
  </si>
  <si>
    <t>Schieflauf OK vorne 2314.03 Förderband 2314</t>
  </si>
  <si>
    <t>Schieflauf OK 1/3 2314.03 Förderband 2314</t>
  </si>
  <si>
    <t>Anfahrwarnung</t>
  </si>
  <si>
    <t>Schieflauf OK 2/3 2314.03 Förderband 2314</t>
  </si>
  <si>
    <t>Schieflauf OK hinten 2314.03 Förderband 2314</t>
  </si>
  <si>
    <t>Überfüllsicherung 2314.10 Förderband 2314 OK</t>
  </si>
  <si>
    <t>Motorschutz Förderband 2322 OK</t>
  </si>
  <si>
    <t>Schützrückmeldung Motor Förderband 2322</t>
  </si>
  <si>
    <t>Motorschutz Förderband 2323 OK</t>
  </si>
  <si>
    <t>Schützrückmeldung Motor Förderband 2323</t>
  </si>
  <si>
    <t>Motorschutz Förderband 2324 OK</t>
  </si>
  <si>
    <t>Schützrückmeldung Förderband 2324 Richtung 2325</t>
  </si>
  <si>
    <t>Schützrückmeldung Förderband 2324 Richtung 2326</t>
  </si>
  <si>
    <t>Anfahrwarnung (Reserve)</t>
  </si>
  <si>
    <t>Motorschutz Förderband 2325 OK</t>
  </si>
  <si>
    <t>Schützrückmeldung Motor Förderband 2325</t>
  </si>
  <si>
    <t>Motorschutz Förderband 2326 OK</t>
  </si>
  <si>
    <t>Schützrückmeldung Motor Förderband 2326</t>
  </si>
  <si>
    <t>Motorschutz Förderband 2327 OK</t>
  </si>
  <si>
    <t>Schützrückmeldung Motor Förderband 2327</t>
  </si>
  <si>
    <t>Motorschutz Wechselklappe 2420 OK</t>
  </si>
  <si>
    <t>Schützrückmeldung Wechselklappe 2420 Richtung Turbowasher 1321</t>
  </si>
  <si>
    <t>Schützrückmeldung Wechselklappe 2420 Richtung Siebmaschine 1221</t>
  </si>
  <si>
    <t>Motorschutz Wechselklappe 2421 OK</t>
  </si>
  <si>
    <t>Störung Turbowasher 1321 (Blitzleuchte)</t>
  </si>
  <si>
    <t>Schützrückmeldung Wechselklappe 2421 Richtung Förderband 2325</t>
  </si>
  <si>
    <t>Schützrückmeldung Wechselklappe 2421 Richtung Silo 4135</t>
  </si>
  <si>
    <t>Motorschutz Wechselklappe 2422 OK</t>
  </si>
  <si>
    <t>Schützrückmeldung Wechselklappe 2422 Richtung Förderband 2325</t>
  </si>
  <si>
    <t>Schützrückmeldung Wechselklappe 2422 Richtung Silo 4134</t>
  </si>
  <si>
    <t>Endschalter 2422.01 Wechselklappe 2422 Richtung Förderband 2325 (Öffner)</t>
  </si>
  <si>
    <t>Endschalter 2422.02 Wechselklappe 2422 Richtung Silo 4134 (Öffner)</t>
  </si>
  <si>
    <t>Vorort Schlüsselschalter Ein Wechselklappe 2422</t>
  </si>
  <si>
    <t>Vorort Tippbetrieb Ein Wechselklappe 2422 Richtung Förderband 2325</t>
  </si>
  <si>
    <t>Vorort Tippbetrieb Ein Wechselklappe 2422 Richtung Silo 4134</t>
  </si>
  <si>
    <t>Anfahrwarnung Kläranlage (BLUWATEC)</t>
  </si>
  <si>
    <t>Reparaturschalter Ein Wechselklappe 2422</t>
  </si>
  <si>
    <t>Motorschutz Wechselklappe 2423 OK</t>
  </si>
  <si>
    <t>Schützrückmeldung Wechselklappe 2423 Richtung Förderband 2325</t>
  </si>
  <si>
    <t>Schützrückmeldung Wechselklappe 2423 Richtung Silo 4133</t>
  </si>
  <si>
    <t>Motorschutz Wechselklappe 2424.01 OK</t>
  </si>
  <si>
    <t>Schützrückmeldung Wechselklappe 2424.01 Richtung Förderband 2327</t>
  </si>
  <si>
    <t>Schützrückmeldung Wechselklappe 2424.01 Richtung Förderband 2325</t>
  </si>
  <si>
    <t>Motorschutz Wechselklappe 2424.02 OK</t>
  </si>
  <si>
    <t>Schützrückmeldung Wechselklappe 2424.02 Richtung Förderband 2327</t>
  </si>
  <si>
    <t>Schützrückmeldung Wechselklappe 2424.02 Richtung Förderband 2325</t>
  </si>
  <si>
    <t>Motorschutz Wechselklappe 2424.03 OK</t>
  </si>
  <si>
    <t>Schützrückmeldung Wechselklappe 2424.03 Richtung Förderband 2327</t>
  </si>
  <si>
    <t>Schützrückmeldung Wechselklappe 2424.03 Richtung Förderband 2325</t>
  </si>
  <si>
    <t>Blitzschutz NSHV OK</t>
  </si>
  <si>
    <t>Motorschutz PAC NSHV OK</t>
  </si>
  <si>
    <t>Hilfsschalter FI NSHV OK</t>
  </si>
  <si>
    <t>Kläranlage Analge OK</t>
  </si>
  <si>
    <t>Kläranlage allgemeiner Alarm</t>
  </si>
  <si>
    <t>Kläranlage Mindeststand Wasser für Prozesswasserpumpe</t>
  </si>
  <si>
    <t>Kläranlage Start Ergänzungswasser</t>
  </si>
  <si>
    <t>Kläranlage Reserve</t>
  </si>
  <si>
    <t>Elektroventil 1330.01 geschlossen</t>
  </si>
  <si>
    <t>Elektroventil 1330.01 offen</t>
  </si>
  <si>
    <t>Elektroventil 1330.03 geschlossen</t>
  </si>
  <si>
    <t>Elektroventil 1330.03 offen</t>
  </si>
  <si>
    <t>Motorschutz Überbandmagnet 2622 OK</t>
  </si>
  <si>
    <t>Schützrückmeldung Motor Überbandmagnet 2622 Ein</t>
  </si>
  <si>
    <t>Drehzahlwächter 2622.01 Überbandmagnet 2622 (Dauerkontakt)</t>
  </si>
  <si>
    <t>Elektroventil 4221.01 geschlossen</t>
  </si>
  <si>
    <t>Elektroventil 4221.01 offen</t>
  </si>
  <si>
    <t>Motorschutz Gebläse 1322.10 Setzmaschine 1322 OK</t>
  </si>
  <si>
    <t>Rückmeldung STO Eingang FU Gebläse 1322.10 Setzmaschine 1322</t>
  </si>
  <si>
    <t>Motorschutz Gebläse 1323.10 Setzmaschine 1323 OK</t>
  </si>
  <si>
    <t>Rückmeldung STO Eingang FU Gebläse 1323.10 Setzmaschine 1323</t>
  </si>
  <si>
    <t>Motorschutz Doppelgurtförderer 2321 OK</t>
  </si>
  <si>
    <t>Rückmeldung STO Eingang FU Doppelgurtförderer 2321</t>
  </si>
  <si>
    <t>Materialtaster Förderband 2314</t>
  </si>
  <si>
    <t>Steuerspannung nicht Aus</t>
  </si>
  <si>
    <t>Füllstandmessung 4131.01 Silo 4131 4-20mA</t>
  </si>
  <si>
    <t>Füllstandmessung 4133.01 Silo 4133 4-20mA</t>
  </si>
  <si>
    <t>Füllstandmessung 4132.01 Silo 4132 4-20mA</t>
  </si>
  <si>
    <t>Füllstandmessung 4135.01 Silo 4135 4-20mA</t>
  </si>
  <si>
    <t>Füllstandmessung 4137.01 Silo 4137 4-20mA</t>
  </si>
  <si>
    <t>Füllstandmessung 4136.01 Silo 4136 4-20mA</t>
  </si>
  <si>
    <t>Füllstandmessung 4138.01 Silo 4138 4-20mA</t>
  </si>
  <si>
    <t>Füllstandmessung 4139.01 Silo 4139 4-20mA</t>
  </si>
  <si>
    <t>Strommessung Turbo-Washer 1321 4-20mA</t>
  </si>
  <si>
    <t>Not-Aus 1 Kanal 1 Schaltschrank =SF3</t>
  </si>
  <si>
    <t>Not-Aus 1 Kanal 2 Schaltschrank =SF3</t>
  </si>
  <si>
    <t>Not-Aus 2 Kanal 1</t>
  </si>
  <si>
    <t>Not-Aus 2 Kanal 2</t>
  </si>
  <si>
    <t>Not-Aus 3 Kanal 1</t>
  </si>
  <si>
    <t>Not-Aus 3 Kanal 2</t>
  </si>
  <si>
    <t>Not-Aus 4 Kanal 1 Leitstand</t>
  </si>
  <si>
    <t>Not-Aus 4 Kanal 2 Leitstand</t>
  </si>
  <si>
    <t>Not-Aus quittieren</t>
  </si>
  <si>
    <t>Rückmeldung Steuerspannung Nassaufbereitung nicht Ein</t>
  </si>
  <si>
    <t>Reißleine 2314.02 OK Förderband 2314</t>
  </si>
  <si>
    <t>Reißleine 2314.02 OK Förderband 2314 VS</t>
  </si>
  <si>
    <t>Not-Aus 5 Kanal 1 Kläranlage (BLUWATEC)</t>
  </si>
  <si>
    <t>Not-Aus 5 Kanal 2 Kläranlage (BLUWATEC)</t>
  </si>
  <si>
    <t>Not-Aus 6 Kanal 1 Kläranlage (BLUWATEC)</t>
  </si>
  <si>
    <t>Not-Aus 6 Kanal 2 Kläranlage (BLUWATEC)</t>
  </si>
  <si>
    <t>Start Förderband 2314</t>
  </si>
  <si>
    <t>Antrieb Ein Wechselklappe 2420 Richtung Turbowasher 1321</t>
  </si>
  <si>
    <t>Antrieb Ein Wechselklappe 2420 Richtung Siebmaschine 1221</t>
  </si>
  <si>
    <t>Antrieb Ein Wechselklappe 2421 Richtung Förderband 2325</t>
  </si>
  <si>
    <t>Antrieb Ein Wechselklappe 2421 Richtung Silo 4135</t>
  </si>
  <si>
    <t>Antrieb Ein Wechselklappe 2422 Richtung Förderband 2325</t>
  </si>
  <si>
    <t>Antrieb Ein Wechselklappe 2422 Richtung Silo 4134</t>
  </si>
  <si>
    <t>Antrieb Ein Wechselklappe 2423 Richtung Förderband 2325</t>
  </si>
  <si>
    <t>Antrieb Ein Wechselklappe 2423 Richtung Silo 4133</t>
  </si>
  <si>
    <t>Antrieb Ein Wechselklappe 2424.01 Richtung Förderband 2327</t>
  </si>
  <si>
    <t>Antrieb Ein Wechselklappe 2424.01 Richtung Förderband 2325</t>
  </si>
  <si>
    <t>Antrieb Ein Wechselklappe 2424.02 Richtung Förderband 2327</t>
  </si>
  <si>
    <t>Antrieb Ein Wechselklappe 2424.02 Richtung Förderband 2325</t>
  </si>
  <si>
    <t>Antrieb Ein Wechselklappe 2424.03 Richtung Förderband 2327</t>
  </si>
  <si>
    <t>=SF4+2321/1</t>
  </si>
  <si>
    <t>=SF2+2424.03/1</t>
  </si>
  <si>
    <t>=SF3+KA/3</t>
  </si>
  <si>
    <t>=SF5+5421/1</t>
  </si>
  <si>
    <t>=SF3+SPS/9</t>
  </si>
  <si>
    <t>=SF5+5431/1</t>
  </si>
  <si>
    <t>=SF6+EVG/3</t>
  </si>
  <si>
    <t>=SF6+SPS/3</t>
  </si>
  <si>
    <t>=SF6+SPS/5</t>
  </si>
  <si>
    <t>=SF6+EVG/6</t>
  </si>
  <si>
    <t>=SF7+5422/1</t>
  </si>
  <si>
    <t>=SF7+5432/1</t>
  </si>
  <si>
    <t>=SF6+5433/2</t>
  </si>
  <si>
    <t>=SF7+5433/1</t>
  </si>
  <si>
    <t>=SF6+5433/3</t>
  </si>
  <si>
    <t>=SF6+5433/4</t>
  </si>
  <si>
    <t>=SF6+5451/1</t>
  </si>
  <si>
    <t>=SF6+5434/1</t>
  </si>
  <si>
    <t>=SF6+5452/1</t>
  </si>
  <si>
    <t>=SF6+5465/2</t>
  </si>
  <si>
    <t>=SF6+5465/4</t>
  </si>
  <si>
    <t>=SF6+EVG/0</t>
  </si>
  <si>
    <t>=SF6+EVG/4</t>
  </si>
  <si>
    <t>=SF5+EVG/1</t>
  </si>
  <si>
    <t>=SF6+EVG/2</t>
  </si>
  <si>
    <t>=SF7+EVG/1</t>
  </si>
  <si>
    <t>=SF3+EVG/6</t>
  </si>
  <si>
    <t>=SF6+5451/2</t>
  </si>
  <si>
    <t>=SF6+5452/2</t>
  </si>
  <si>
    <t>=SF6+5465/1</t>
  </si>
  <si>
    <t>=SF6+5469/1</t>
  </si>
  <si>
    <t>=SF6+SPS/2</t>
  </si>
  <si>
    <t>=SF1+1222/1</t>
  </si>
  <si>
    <t>=SF1+1221/1</t>
  </si>
  <si>
    <t>=SF4+1223/1</t>
  </si>
  <si>
    <t>=SF1+1224/1</t>
  </si>
  <si>
    <t>=SF1+1226/1</t>
  </si>
  <si>
    <t>=SF1+1225/1</t>
  </si>
  <si>
    <t>=HT+BEL/1</t>
  </si>
  <si>
    <t>=HT+BEL/2</t>
  </si>
  <si>
    <t>=HT+BEL/3</t>
  </si>
  <si>
    <t>=HT+BEL/4</t>
  </si>
  <si>
    <t>=HT+BEL/5</t>
  </si>
  <si>
    <t>=HT+BEL/6</t>
  </si>
  <si>
    <t>=HT+BEL/7</t>
  </si>
  <si>
    <t>=HT+BEL/8</t>
  </si>
  <si>
    <t>=HT+SPS/3</t>
  </si>
  <si>
    <t>=HT+EVG/3</t>
  </si>
  <si>
    <t>=HT+EVG/4</t>
  </si>
  <si>
    <t>=SF1+1227/1</t>
  </si>
  <si>
    <t>=HT+EVG/2</t>
  </si>
  <si>
    <t>=HT+5521/1</t>
  </si>
  <si>
    <t>=SF1+1228/1</t>
  </si>
  <si>
    <t>=HT+SPS/2</t>
  </si>
  <si>
    <t>=SF4+1322/1</t>
  </si>
  <si>
    <t>=ET0+EVG/2</t>
  </si>
  <si>
    <t>=ET0+SPS/4</t>
  </si>
  <si>
    <t>=SF1+1321/1</t>
  </si>
  <si>
    <t>=ET0+EVG/1</t>
  </si>
  <si>
    <t>=ET0+1228/1</t>
  </si>
  <si>
    <t>=ET0+2321/1</t>
  </si>
  <si>
    <t>=ET0+2321/2</t>
  </si>
  <si>
    <t>=ET0+2324/1</t>
  </si>
  <si>
    <t>=ET0+2324/2</t>
  </si>
  <si>
    <t>=ET0+2324/3</t>
  </si>
  <si>
    <t>=ET0+2324/5</t>
  </si>
  <si>
    <t>=ET0+2325/1</t>
  </si>
  <si>
    <t>=ET0+2325/2</t>
  </si>
  <si>
    <t>=ET0+2325/3</t>
  </si>
  <si>
    <t>=SF4+1323/1</t>
  </si>
  <si>
    <t>=ET0+2326/1</t>
  </si>
  <si>
    <t>=ET0+2326/2</t>
  </si>
  <si>
    <t>=ET0+2326/3</t>
  </si>
  <si>
    <t>=ET0+2327/1</t>
  </si>
  <si>
    <t>=ET0+2327/2</t>
  </si>
  <si>
    <t>=ET0+2327/3</t>
  </si>
  <si>
    <t>=ET0+2421/1</t>
  </si>
  <si>
    <t>=ET0+2421/2</t>
  </si>
  <si>
    <t>=ET0+2423/1</t>
  </si>
  <si>
    <t>=ET0+2423/2</t>
  </si>
  <si>
    <t>=SF3+1330/1</t>
  </si>
  <si>
    <t>=ET0+2424.01/1</t>
  </si>
  <si>
    <t>=ET0+2424.01/2</t>
  </si>
  <si>
    <t>=ET0+2424.02/1</t>
  </si>
  <si>
    <t>=ET0+2424.02/2</t>
  </si>
  <si>
    <t>=ET0+2424.03/1</t>
  </si>
  <si>
    <t>=ET0+2424.03/2</t>
  </si>
  <si>
    <t>=ET0+5421/1</t>
  </si>
  <si>
    <t>=ET0+5422/1</t>
  </si>
  <si>
    <t>=ET0+5431/1</t>
  </si>
  <si>
    <t>=ET0+5432/1</t>
  </si>
  <si>
    <t>=SF2+2314/1</t>
  </si>
  <si>
    <t>=ET0+5433/1</t>
  </si>
  <si>
    <t>=ET0+5434/1</t>
  </si>
  <si>
    <t>=ET0+5434/2</t>
  </si>
  <si>
    <t>=ET0+5465/1</t>
  </si>
  <si>
    <t>=ET0+5465/2</t>
  </si>
  <si>
    <t>=ET0+SPS/3</t>
  </si>
  <si>
    <t>=SF3+1330/2</t>
  </si>
  <si>
    <t>=ET0+4222/1</t>
  </si>
  <si>
    <t>=ET0+4223/1</t>
  </si>
  <si>
    <t>=ET0+4222/2</t>
  </si>
  <si>
    <t>=ET0+4227/1</t>
  </si>
  <si>
    <t>=ET0+NA/1</t>
  </si>
  <si>
    <t>=ET0+NA/2</t>
  </si>
  <si>
    <t>=ET0+2324/4</t>
  </si>
  <si>
    <t>=ET0+2325/4</t>
  </si>
  <si>
    <t>=ET0+2326/4</t>
  </si>
  <si>
    <t>=ET0+2327/4</t>
  </si>
  <si>
    <t>=ET2+EVG/2</t>
  </si>
  <si>
    <t>=ET2+1322/2</t>
  </si>
  <si>
    <t>=SF1+2321/1</t>
  </si>
  <si>
    <t>=ET2+1322/3</t>
  </si>
  <si>
    <t>=ET2+SPS/3</t>
  </si>
  <si>
    <t>=ET2+1322/4</t>
  </si>
  <si>
    <t>=ET2+EVG/1</t>
  </si>
  <si>
    <t>=ET2+1224/1</t>
  </si>
  <si>
    <t>=SF2+2323/1</t>
  </si>
  <si>
    <t>=ET2+1321/1</t>
  </si>
  <si>
    <t>=ET2+1321/2</t>
  </si>
  <si>
    <t>=ET2+1321/3</t>
  </si>
  <si>
    <t>=ET2+1322/1</t>
  </si>
  <si>
    <t>=ET2+2321/2</t>
  </si>
  <si>
    <t>=ET2+2322/1</t>
  </si>
  <si>
    <t>=ET2+2323/1</t>
  </si>
  <si>
    <t>=ET2+2420/1</t>
  </si>
  <si>
    <t>=SF2+2322/1</t>
  </si>
  <si>
    <t>=ET2+2420/2</t>
  </si>
  <si>
    <t>=ET2+5465/1</t>
  </si>
  <si>
    <t>=ET2+SPS/2</t>
  </si>
  <si>
    <t>=ET2+NA/1</t>
  </si>
  <si>
    <t>=ET2+NA/2</t>
  </si>
  <si>
    <t>=SF2+2324/1</t>
  </si>
  <si>
    <t>=ET2+2321/1</t>
  </si>
  <si>
    <t>=ET3+EVG/2</t>
  </si>
  <si>
    <t>=ET3+1323/2</t>
  </si>
  <si>
    <t>=ET3+SPS/3</t>
  </si>
  <si>
    <t>=ET3+1323/4</t>
  </si>
  <si>
    <t>=ET3+EVG/1</t>
  </si>
  <si>
    <t>=ET3+1222/1</t>
  </si>
  <si>
    <t>=ET3+1323/1</t>
  </si>
  <si>
    <t>=SF2+2326/1</t>
  </si>
  <si>
    <t>=ET3+2321/1</t>
  </si>
  <si>
    <t>=ET3+2321/2</t>
  </si>
  <si>
    <t>=ET3+2321/3</t>
  </si>
  <si>
    <t>=ET3+2322/1</t>
  </si>
  <si>
    <t>=ET3+2322/2</t>
  </si>
  <si>
    <t>=ET3+2323/1</t>
  </si>
  <si>
    <t>=ET3+2323/2</t>
  </si>
  <si>
    <t>=ET3+2622/1</t>
  </si>
  <si>
    <t>=SF2+2325/1</t>
  </si>
  <si>
    <t>=ET3+SPS/2</t>
  </si>
  <si>
    <t>=ET3+NA/1</t>
  </si>
  <si>
    <t>=ET3+NA/2</t>
  </si>
  <si>
    <t>=ET3+2322/3</t>
  </si>
  <si>
    <t>=ET3+2323/3</t>
  </si>
  <si>
    <t>=SF2+2327/1</t>
  </si>
  <si>
    <t>=BA4+2310/1</t>
  </si>
  <si>
    <t>=SF3+2622/1</t>
  </si>
  <si>
    <t>=BA4+EVG/6</t>
  </si>
  <si>
    <t>=BA4+EVG/9</t>
  </si>
  <si>
    <t>=BA4+EVG/7</t>
  </si>
  <si>
    <t>=BA4+EVG/8</t>
  </si>
  <si>
    <t>=BA4+SPS/5</t>
  </si>
  <si>
    <t>=SF3+SPS/8</t>
  </si>
  <si>
    <t>=BA4+2310/7</t>
  </si>
  <si>
    <t>=BA4+SPS/7</t>
  </si>
  <si>
    <t>=SF3+4221/1</t>
  </si>
  <si>
    <t>=BA4+EVG/5</t>
  </si>
  <si>
    <t>=BA4+1111/2</t>
  </si>
  <si>
    <t>=BA4+1211/1</t>
  </si>
  <si>
    <t>=BA4+1211/4</t>
  </si>
  <si>
    <t>=BA4+2310/2</t>
  </si>
  <si>
    <t>=BA4+2312/1</t>
  </si>
  <si>
    <t>=BA4+2311/1</t>
  </si>
  <si>
    <t>=BA4+2313/1</t>
  </si>
  <si>
    <t>=BA4+2611/1</t>
  </si>
  <si>
    <t>=BA4+4210/1</t>
  </si>
  <si>
    <t>=BA4+2613/1</t>
  </si>
  <si>
    <t>=BA4+4210/2</t>
  </si>
  <si>
    <t>=BA4+SPS/6</t>
  </si>
  <si>
    <t>=BA4+EVG/1</t>
  </si>
  <si>
    <t>=BA4+EVG/2</t>
  </si>
  <si>
    <t>=BA4+EVG/3</t>
  </si>
  <si>
    <t>=BA4+EVG/4</t>
  </si>
  <si>
    <t>=BA4+KT/1</t>
  </si>
  <si>
    <t>=BA4+1111/1</t>
  </si>
  <si>
    <t>=BA4+1111/3</t>
  </si>
  <si>
    <t>=BA4+1111/4</t>
  </si>
  <si>
    <t>=BA4+1111/5</t>
  </si>
  <si>
    <t>=BA4+1211/2</t>
  </si>
  <si>
    <t>=BA4+1211/3</t>
  </si>
  <si>
    <t>=BA4+1211/5</t>
  </si>
  <si>
    <t>=BA4+2310/3</t>
  </si>
  <si>
    <t>=BA4+2310/4</t>
  </si>
  <si>
    <t>=BA4+2310/8</t>
  </si>
  <si>
    <t>=BA4+2311/2</t>
  </si>
  <si>
    <t>=BA4+2311/4</t>
  </si>
  <si>
    <t>=BA4+2312/2</t>
  </si>
  <si>
    <t>=BA4+2312/4</t>
  </si>
  <si>
    <t>=BA4+2313/2</t>
  </si>
  <si>
    <t>=BA4+2313/4</t>
  </si>
  <si>
    <t>=BA4+SPS/3</t>
  </si>
  <si>
    <t>=BA4+2611/2</t>
  </si>
  <si>
    <t>=BA4+2613/2</t>
  </si>
  <si>
    <t>=BA4+4210/3</t>
  </si>
  <si>
    <t>=BA4+4210/4</t>
  </si>
  <si>
    <t>=BA4+SPS/4</t>
  </si>
  <si>
    <t>=SF2+EVG/0</t>
  </si>
  <si>
    <t>=BA4+NA/1</t>
  </si>
  <si>
    <t>=BA4+NA/2</t>
  </si>
  <si>
    <t>=SF3+EVG/3</t>
  </si>
  <si>
    <t>=BA4+NA/3</t>
  </si>
  <si>
    <t>=SF3+EVG/4</t>
  </si>
  <si>
    <t>=BA4+2310/5</t>
  </si>
  <si>
    <t>=BA4+2310/6</t>
  </si>
  <si>
    <t>=BA4+2311/3</t>
  </si>
  <si>
    <t>=BA4+2312/3</t>
  </si>
  <si>
    <t>=BA4+2313/3</t>
  </si>
  <si>
    <t>=SF3+EVG/5</t>
  </si>
  <si>
    <t>=SF1+EVG/1</t>
  </si>
  <si>
    <t>=SF2+EVG/1</t>
  </si>
  <si>
    <t>=SF3+EVG/2</t>
  </si>
  <si>
    <t>=SF4+EVG/1</t>
  </si>
  <si>
    <t>=SF1+1221/2</t>
  </si>
  <si>
    <t>=SF1+1221/3</t>
  </si>
  <si>
    <t>=SF1+1223/2</t>
  </si>
  <si>
    <t>=SF1+1225/2</t>
  </si>
  <si>
    <t>=SF1+1225/3</t>
  </si>
  <si>
    <t>=SF1+1226/2</t>
  </si>
  <si>
    <t>=SF1+1226/3</t>
  </si>
  <si>
    <t>=SF1+1227/2</t>
  </si>
  <si>
    <t>=SF1+1322/1</t>
  </si>
  <si>
    <t>=SF1+1323/1</t>
  </si>
  <si>
    <t>=SF3+EVG/7</t>
  </si>
  <si>
    <t>=SF2+2314/2</t>
  </si>
  <si>
    <t>=SF2+2314/3</t>
  </si>
  <si>
    <t>=SF2+2314/5</t>
  </si>
  <si>
    <t>=SF3+EVG/8</t>
  </si>
  <si>
    <t>=SF2+2314/6</t>
  </si>
  <si>
    <t>=SF2+2420/1</t>
  </si>
  <si>
    <t>=SF2+2421/1</t>
  </si>
  <si>
    <t>=SF2+2422/1</t>
  </si>
  <si>
    <t>=SF2+2422/2</t>
  </si>
  <si>
    <t>=SF2+2422/3</t>
  </si>
  <si>
    <t>=SF3+KA/2</t>
  </si>
  <si>
    <t>=SF2+2423/1</t>
  </si>
  <si>
    <t>=SF2+2424.01/1</t>
  </si>
  <si>
    <t>=SF2+2424.02/1</t>
  </si>
  <si>
    <t>=SF3+KT/1</t>
  </si>
  <si>
    <t>=SF3+SPS/6</t>
  </si>
  <si>
    <t>=SF2+2314/7</t>
  </si>
  <si>
    <t>=SF3+SPS/4</t>
  </si>
  <si>
    <t>=SF3+4131/1</t>
  </si>
  <si>
    <t>=SF3+4133/1</t>
  </si>
  <si>
    <t>=SF3+4132/1</t>
  </si>
  <si>
    <t>=SF3+4134/1</t>
  </si>
  <si>
    <t>=SF3+4135/1</t>
  </si>
  <si>
    <t>=SF3+4137/1</t>
  </si>
  <si>
    <t>=SF3+4136/1</t>
  </si>
  <si>
    <t>=SF3+4138/1</t>
  </si>
  <si>
    <t>=SF3+4139/1</t>
  </si>
  <si>
    <t>=SF3+SPS/5</t>
  </si>
  <si>
    <t>=SF3+NA/1</t>
  </si>
  <si>
    <t>=SF3+NA/2</t>
  </si>
  <si>
    <t>=SF2+2314/4</t>
  </si>
  <si>
    <t>=SF3+KA/1</t>
  </si>
  <si>
    <t>E600.2</t>
  </si>
  <si>
    <t>SPS-Übersicht Gesamt</t>
  </si>
  <si>
    <t>Reserve</t>
  </si>
  <si>
    <t>Reparaturschalter Ergänzungspumpe Grundwasserbrunnen 5452 Ein</t>
  </si>
  <si>
    <t>Reparaturschalter Ergänzungspumpe Platzwasser 5451 Ein</t>
  </si>
  <si>
    <t>Motorschutz Ergänzungspumpe Grundwasserbrunnen 5452 OK</t>
  </si>
  <si>
    <t>Trockenlaufschutz Ergänzungspumpe Platzwasser 5451 OK</t>
  </si>
  <si>
    <t>Trockenlaufschutz Ergänzungspumpe Grundwasserbrunnen 5452 OK</t>
  </si>
  <si>
    <t>.=SF3+SPS-A835</t>
  </si>
  <si>
    <t>A835.0</t>
  </si>
  <si>
    <t>A835.1</t>
  </si>
  <si>
    <t>A835.2</t>
  </si>
  <si>
    <t>A835.3</t>
  </si>
  <si>
    <t>.=SF3+SPS/6</t>
  </si>
  <si>
    <t>.=BA4+SPS-A1325</t>
  </si>
  <si>
    <t>A1325.0</t>
  </si>
  <si>
    <t>A1325.1</t>
  </si>
  <si>
    <t>A1325.2</t>
  </si>
  <si>
    <t>A1325.3</t>
  </si>
  <si>
    <t>.=BA4+SPS/7</t>
  </si>
  <si>
    <t>.=BA4+SPS/5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</si>
</sst>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24"/>
      <name val="Arial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0" fillId="0" borderId="0" xfId="0" applyNumberFormat="1"/>
    <xf numFmtId="0" fontId="0" fillId="0" borderId="0" xfId="0" applyBorder="1"/>
    <xf numFmtId="0" fontId="0" fillId="2" borderId="0" xfId="0" applyNumberFormat="1" applyFill="1" applyBorder="1"/>
    <xf numFmtId="49" fontId="0" fillId="0" borderId="0" xfId="0" applyNumberFormat="1" applyFill="1" applyBorder="1"/>
    <xf numFmtId="0" fontId="1" fillId="3" borderId="0" xfId="0" applyNumberFormat="1" applyFont="1" applyFill="1" applyBorder="1"/>
    <xf numFmtId="0" fontId="0" fillId="3" borderId="0" xfId="0" applyFill="1"/>
    <xf numFmtId="0" fontId="4" fillId="3" borderId="0" xfId="0" applyNumberFormat="1" applyFont="1" applyFill="1" applyBorder="1" applyAlignment="1"/>
    <xf numFmtId="49" fontId="0" fillId="3" borderId="0" xfId="0" applyNumberFormat="1" applyFill="1" applyBorder="1"/>
    <xf numFmtId="0" fontId="0" fillId="3" borderId="0" xfId="0" applyFill="1" applyBorder="1"/>
    <xf numFmtId="49" fontId="8" fillId="4" borderId="1" xfId="0" applyNumberFormat="1" applyFont="1" applyFill="1" applyBorder="1" applyAlignment="1">
      <alignment horizontal="center"/>
    </xf>
    <xf numFmtId="0" fontId="2" fillId="2" borderId="0" xfId="0" applyNumberFormat="1" applyFont="1" applyFill="1" applyBorder="1"/>
    <xf numFmtId="0" fontId="0" fillId="3" borderId="0" xfId="0" applyNumberFormat="1" applyFill="1" applyBorder="1"/>
    <xf numFmtId="0" fontId="5" fillId="3" borderId="0" xfId="0" applyNumberFormat="1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0" fillId="2" borderId="0" xfId="0" applyNumberForma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3" borderId="0" xfId="0" applyNumberFormat="1" applyFont="1" applyFill="1" applyBorder="1" applyAlignment="1">
      <alignment horizontal="center"/>
    </xf>
    <xf numFmtId="2" fontId="7" fillId="2" borderId="0" xfId="0" applyNumberFormat="1" applyFont="1" applyFill="1" applyAlignment="1">
      <alignment horizontal="right"/>
    </xf>
    <xf numFmtId="2" fontId="0" fillId="2" borderId="0" xfId="0" applyNumberFormat="1" applyFill="1"/>
    <xf numFmtId="2" fontId="5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3" borderId="0" xfId="0" applyNumberFormat="1" applyFont="1" applyFill="1" applyAlignment="1">
      <alignment horizontal="right"/>
    </xf>
    <xf numFmtId="2" fontId="0" fillId="3" borderId="0" xfId="0" applyNumberFormat="1" applyFill="1"/>
    <xf numFmtId="2" fontId="8" fillId="4" borderId="1" xfId="0" applyNumberFormat="1" applyFont="1" applyFill="1" applyBorder="1" applyAlignment="1">
      <alignment horizontal="center"/>
    </xf>
    <xf numFmtId="164" fontId="9" fillId="0" borderId="0" xfId="1" applyNumberFormat="1"/>
    <xf numFmtId="2" fontId="0" fillId="0" borderId="0" xfId="0" applyNumberFormat="1"/>
    <xf numFmtId="49" fontId="8" fillId="4" borderId="1" xfId="0" applyNumberFormat="1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0" fillId="3" borderId="0" xfId="0" applyNumberForma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49" fontId="0" fillId="3" borderId="0" xfId="0" applyNumberForma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2">
    <cellStyle name="ColStyle2" xfId="1" xr:uid="{BECE5172-3AB3-484B-878A-2B143246875C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38100</xdr:rowOff>
    </xdr:from>
    <xdr:to>
      <xdr:col>0</xdr:col>
      <xdr:colOff>781050</xdr:colOff>
      <xdr:row>2</xdr:row>
      <xdr:rowOff>85725</xdr:rowOff>
    </xdr:to>
    <xdr:pic>
      <xdr:nvPicPr>
        <xdr:cNvPr id="1054" name="Picture 3" descr="Monitor mit EPLANsplash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38100"/>
          <a:ext cx="6477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171451</xdr:colOff>
      <xdr:row>2</xdr:row>
      <xdr:rowOff>104775</xdr:rowOff>
    </xdr:from>
    <xdr:to>
      <xdr:col>4</xdr:col>
      <xdr:colOff>0</xdr:colOff>
      <xdr:row>2</xdr:row>
      <xdr:rowOff>114299</xdr:rowOff>
    </xdr:to>
    <xdr:sp macro="" textlink="">
      <xdr:nvSpPr>
        <xdr:cNvPr id="1056" name="Line 2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 flipV="1">
          <a:off x="1219201" y="866775"/>
          <a:ext cx="3457574" cy="9524"/>
        </a:xfrm>
        <a:prstGeom prst="line">
          <a:avLst/>
        </a:prstGeom>
        <a:noFill/>
        <a:ln w="57150" cmpd="thickThin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304800</xdr:colOff>
      <xdr:row>0</xdr:row>
      <xdr:rowOff>95250</xdr:rowOff>
    </xdr:from>
    <xdr:to>
      <xdr:col>4</xdr:col>
      <xdr:colOff>933450</xdr:colOff>
      <xdr:row>3</xdr:row>
      <xdr:rowOff>142875</xdr:rowOff>
    </xdr:to>
    <xdr:pic>
      <xdr:nvPicPr>
        <xdr:cNvPr id="1057" name="Picture 24" descr="EPLAN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81575" y="95250"/>
          <a:ext cx="6286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885825</xdr:colOff>
      <xdr:row>1</xdr:row>
      <xdr:rowOff>285750</xdr:rowOff>
    </xdr:from>
    <xdr:to>
      <xdr:col>8</xdr:col>
      <xdr:colOff>1257300</xdr:colOff>
      <xdr:row>1</xdr:row>
      <xdr:rowOff>285750</xdr:rowOff>
    </xdr:to>
    <xdr:sp macro="" textlink="">
      <xdr:nvSpPr>
        <xdr:cNvPr id="1058" name="Line 26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9286875" y="666750"/>
          <a:ext cx="371475" cy="0"/>
        </a:xfrm>
        <a:prstGeom prst="line">
          <a:avLst/>
        </a:prstGeom>
        <a:noFill/>
        <a:ln w="57150" cmpd="thickThin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35"/>
  <sheetViews>
    <sheetView tabSelected="1" topLeftCell="A856" zoomScaleNormal="125" zoomScaleSheetLayoutView="125" workbookViewId="0">
      <selection activeCell="O902" sqref="O902"/>
    </sheetView>
  </sheetViews>
  <sheetFormatPr baseColWidth="10" defaultRowHeight="12.75" x14ac:dyDescent="0.2"/>
  <cols>
    <col min="1" max="1" width="20.140625" style="1" customWidth="1"/>
    <col min="2" max="2" width="22.140625" style="34" customWidth="1"/>
    <col min="3" max="3" width="9.7109375" style="27" hidden="1" customWidth="1"/>
    <col min="4" max="4" width="52.7109375" style="1" customWidth="1"/>
    <col min="5" max="5" width="24" style="34" customWidth="1"/>
    <col min="6" max="6" width="31.42578125" style="34" customWidth="1"/>
    <col min="7" max="7" width="34.85546875" style="1" customWidth="1"/>
    <col min="8" max="8" width="21.85546875" style="1" customWidth="1"/>
    <col min="9" max="9" width="11.85546875" style="1" customWidth="1"/>
    <col min="10" max="10" width="22.85546875" customWidth="1"/>
    <col min="11" max="11" width="30" customWidth="1"/>
    <col min="12" max="12" width="29.28515625" customWidth="1"/>
  </cols>
  <sheetData>
    <row r="1" spans="1:10" s="2" customFormat="1" ht="30" x14ac:dyDescent="0.4">
      <c r="A1" s="3"/>
      <c r="B1" s="37"/>
      <c r="C1" s="19"/>
      <c r="D1" s="42"/>
      <c r="E1" s="43"/>
      <c r="F1" s="43"/>
      <c r="G1" s="14"/>
      <c r="H1" s="15"/>
      <c r="I1" s="15"/>
      <c r="J1" s="9"/>
    </row>
    <row r="2" spans="1:10" s="2" customFormat="1" ht="30" x14ac:dyDescent="0.4">
      <c r="A2" s="11"/>
      <c r="B2" s="29"/>
      <c r="C2" s="20"/>
      <c r="D2" s="16" t="s">
        <v>1907</v>
      </c>
      <c r="E2" s="29"/>
      <c r="F2" s="41"/>
      <c r="H2" s="44"/>
      <c r="I2" s="45"/>
      <c r="J2" s="9"/>
    </row>
    <row r="3" spans="1:10" s="2" customFormat="1" ht="12.75" customHeight="1" x14ac:dyDescent="0.25">
      <c r="A3" s="3"/>
      <c r="B3" s="38"/>
      <c r="C3" s="21"/>
      <c r="D3" s="13"/>
      <c r="E3" s="30"/>
      <c r="F3" s="30"/>
      <c r="G3" s="12"/>
      <c r="H3" s="3"/>
      <c r="I3" s="3"/>
      <c r="J3" s="9"/>
    </row>
    <row r="4" spans="1:10" x14ac:dyDescent="0.2">
      <c r="A4" s="3"/>
      <c r="B4" s="29"/>
      <c r="C4" s="20"/>
      <c r="D4" s="3"/>
      <c r="E4" s="29"/>
      <c r="F4" s="29"/>
      <c r="G4" s="3"/>
      <c r="H4" s="3"/>
      <c r="I4" s="3"/>
      <c r="J4" s="6"/>
    </row>
    <row r="5" spans="1:10" x14ac:dyDescent="0.2">
      <c r="A5" s="3"/>
      <c r="B5" s="39" t="s">
        <v>4</v>
      </c>
      <c r="C5" s="22"/>
      <c r="D5" s="17" t="s">
        <v>8</v>
      </c>
      <c r="E5" s="31"/>
      <c r="F5" s="31"/>
      <c r="G5" s="7"/>
      <c r="H5" s="7"/>
      <c r="I5" s="3"/>
      <c r="J5" s="6"/>
    </row>
    <row r="6" spans="1:10" s="6" customFormat="1" ht="12.75" customHeight="1" x14ac:dyDescent="0.2">
      <c r="A6" s="5"/>
      <c r="B6" s="40" t="s">
        <v>5</v>
      </c>
      <c r="C6" s="23"/>
      <c r="D6" s="18" t="s">
        <v>9</v>
      </c>
      <c r="E6" s="32"/>
      <c r="F6" s="32"/>
      <c r="G6" s="5"/>
      <c r="H6" s="5"/>
      <c r="I6" s="5"/>
    </row>
    <row r="7" spans="1:10" s="6" customFormat="1" x14ac:dyDescent="0.2">
      <c r="A7" s="8"/>
      <c r="B7" s="33"/>
      <c r="C7" s="24"/>
      <c r="D7" s="8"/>
      <c r="E7" s="33"/>
      <c r="F7" s="33"/>
      <c r="G7" s="8"/>
      <c r="H7" s="8"/>
    </row>
    <row r="8" spans="1:10" s="6" customFormat="1" ht="6.75" customHeight="1" x14ac:dyDescent="0.2">
      <c r="A8" s="8"/>
      <c r="B8" s="33"/>
      <c r="C8" s="24"/>
      <c r="D8" s="8"/>
      <c r="E8" s="33"/>
      <c r="F8" s="33"/>
      <c r="G8" s="8"/>
      <c r="H8" s="8"/>
      <c r="I8" s="9"/>
    </row>
    <row r="9" spans="1:10" x14ac:dyDescent="0.2">
      <c r="A9" s="10" t="s">
        <v>2</v>
      </c>
      <c r="B9" s="28" t="s">
        <v>3</v>
      </c>
      <c r="C9" s="25"/>
      <c r="D9" s="10" t="s">
        <v>0</v>
      </c>
      <c r="E9" s="28" t="s">
        <v>6</v>
      </c>
      <c r="F9" s="28" t="s">
        <v>7</v>
      </c>
      <c r="G9"/>
      <c r="H9"/>
      <c r="I9"/>
    </row>
    <row r="10" spans="1:10" x14ac:dyDescent="0.2">
      <c r="A10" s="1" t="s">
        <v>78</v>
      </c>
      <c r="B10" s="34" t="s">
        <v>763</v>
      </c>
      <c r="C10" s="26">
        <f t="shared" ref="C10:C73" si="0">_xlfn.NUMBERVALUE(SUBSTITUTE(MID(B10,2,8),".",",")) + (100-CODE(LEFT(B10,1))) * 1000</f>
        <v>31000</v>
      </c>
      <c r="D10" s="1" t="s">
        <v>1431</v>
      </c>
      <c r="E10" s="34">
        <v>106</v>
      </c>
      <c r="F10" s="34" t="s">
        <v>1847</v>
      </c>
      <c r="G10"/>
      <c r="H10"/>
      <c r="I10"/>
    </row>
    <row r="11" spans="1:10" ht="12.75" customHeight="1" x14ac:dyDescent="0.2">
      <c r="A11" s="1" t="s">
        <v>78</v>
      </c>
      <c r="B11" s="34" t="s">
        <v>768</v>
      </c>
      <c r="C11" s="26">
        <f t="shared" si="0"/>
        <v>31000.1</v>
      </c>
      <c r="D11" s="1" t="s">
        <v>1435</v>
      </c>
      <c r="E11" s="34">
        <v>106</v>
      </c>
      <c r="F11" s="34" t="s">
        <v>1847</v>
      </c>
      <c r="G11"/>
      <c r="H11"/>
      <c r="I11"/>
    </row>
    <row r="12" spans="1:10" ht="12.75" customHeight="1" x14ac:dyDescent="0.2">
      <c r="A12" s="1" t="s">
        <v>78</v>
      </c>
      <c r="B12" s="34" t="s">
        <v>774</v>
      </c>
      <c r="C12" s="26">
        <f t="shared" si="0"/>
        <v>31000.2</v>
      </c>
      <c r="D12" s="1" t="s">
        <v>1441</v>
      </c>
      <c r="E12" s="34">
        <v>155</v>
      </c>
      <c r="F12" s="34" t="s">
        <v>1850</v>
      </c>
      <c r="G12"/>
      <c r="H12"/>
      <c r="I12"/>
    </row>
    <row r="13" spans="1:10" ht="12.75" customHeight="1" x14ac:dyDescent="0.2">
      <c r="A13" s="1" t="s">
        <v>78</v>
      </c>
      <c r="B13" s="34" t="s">
        <v>780</v>
      </c>
      <c r="C13" s="26">
        <f t="shared" si="0"/>
        <v>31000.3</v>
      </c>
      <c r="D13" s="1" t="s">
        <v>1447</v>
      </c>
      <c r="E13" s="34">
        <v>156</v>
      </c>
      <c r="F13" s="34" t="s">
        <v>1852</v>
      </c>
      <c r="G13"/>
      <c r="H13"/>
      <c r="I13"/>
    </row>
    <row r="14" spans="1:10" ht="12.75" customHeight="1" x14ac:dyDescent="0.2">
      <c r="A14" s="1" t="s">
        <v>78</v>
      </c>
      <c r="B14" s="34" t="s">
        <v>786</v>
      </c>
      <c r="C14" s="26">
        <f t="shared" si="0"/>
        <v>31000.400000000001</v>
      </c>
      <c r="D14" s="1" t="s">
        <v>1452</v>
      </c>
      <c r="E14" s="34">
        <v>156</v>
      </c>
      <c r="F14" s="34" t="s">
        <v>1852</v>
      </c>
      <c r="G14"/>
      <c r="H14"/>
      <c r="I14"/>
    </row>
    <row r="15" spans="1:10" ht="12.75" customHeight="1" x14ac:dyDescent="0.2">
      <c r="A15" s="1" t="s">
        <v>78</v>
      </c>
      <c r="B15" s="34" t="s">
        <v>792</v>
      </c>
      <c r="C15" s="26">
        <f t="shared" si="0"/>
        <v>31000.5</v>
      </c>
      <c r="D15" s="1" t="s">
        <v>1458</v>
      </c>
      <c r="E15" s="34">
        <v>157</v>
      </c>
      <c r="F15" s="34" t="s">
        <v>1858</v>
      </c>
      <c r="G15"/>
      <c r="H15"/>
      <c r="I15"/>
    </row>
    <row r="16" spans="1:10" ht="12.75" customHeight="1" x14ac:dyDescent="0.2">
      <c r="A16" s="1" t="s">
        <v>78</v>
      </c>
      <c r="B16" s="34" t="s">
        <v>798</v>
      </c>
      <c r="C16" s="26">
        <f t="shared" si="0"/>
        <v>31000.6</v>
      </c>
      <c r="D16" s="1" t="s">
        <v>1459</v>
      </c>
      <c r="E16" s="34">
        <v>67</v>
      </c>
      <c r="F16" s="34" t="s">
        <v>1859</v>
      </c>
      <c r="G16"/>
      <c r="H16"/>
      <c r="I16"/>
    </row>
    <row r="17" spans="1:9" ht="12.75" customHeight="1" x14ac:dyDescent="0.2">
      <c r="A17" s="1" t="s">
        <v>78</v>
      </c>
      <c r="B17" s="34" t="s">
        <v>800</v>
      </c>
      <c r="C17" s="26">
        <f t="shared" si="0"/>
        <v>31000.7</v>
      </c>
      <c r="D17" s="1" t="s">
        <v>1460</v>
      </c>
      <c r="E17" s="34">
        <v>110</v>
      </c>
      <c r="F17" s="34" t="s">
        <v>1860</v>
      </c>
      <c r="G17"/>
      <c r="H17"/>
      <c r="I17"/>
    </row>
    <row r="18" spans="1:9" ht="12.75" customHeight="1" x14ac:dyDescent="0.2">
      <c r="A18" s="1" t="s">
        <v>78</v>
      </c>
      <c r="B18" s="34" t="s">
        <v>801</v>
      </c>
      <c r="C18" s="26">
        <f t="shared" si="0"/>
        <v>31001</v>
      </c>
      <c r="D18" s="1" t="s">
        <v>1461</v>
      </c>
      <c r="E18" s="34">
        <v>154</v>
      </c>
      <c r="F18" s="34" t="s">
        <v>1861</v>
      </c>
      <c r="G18"/>
      <c r="H18"/>
      <c r="I18"/>
    </row>
    <row r="19" spans="1:9" ht="12.75" customHeight="1" x14ac:dyDescent="0.2">
      <c r="A19" s="1" t="s">
        <v>78</v>
      </c>
      <c r="B19" s="34" t="s">
        <v>802</v>
      </c>
      <c r="C19" s="26">
        <f t="shared" si="0"/>
        <v>31001.1</v>
      </c>
      <c r="D19" s="1" t="s">
        <v>1462</v>
      </c>
      <c r="E19" s="34">
        <v>209</v>
      </c>
      <c r="F19" s="34" t="s">
        <v>1862</v>
      </c>
      <c r="G19"/>
      <c r="H19"/>
      <c r="I19"/>
    </row>
    <row r="20" spans="1:9" ht="12.75" customHeight="1" x14ac:dyDescent="0.2">
      <c r="A20" s="1" t="s">
        <v>78</v>
      </c>
      <c r="B20" s="34" t="s">
        <v>803</v>
      </c>
      <c r="C20" s="26">
        <f t="shared" si="0"/>
        <v>31001.200000000001</v>
      </c>
      <c r="D20" s="1" t="s">
        <v>1463</v>
      </c>
      <c r="E20" s="34">
        <v>70</v>
      </c>
      <c r="F20" s="34" t="s">
        <v>1672</v>
      </c>
      <c r="G20"/>
      <c r="H20"/>
      <c r="I20"/>
    </row>
    <row r="21" spans="1:9" ht="12.75" customHeight="1" x14ac:dyDescent="0.2">
      <c r="A21" s="1" t="s">
        <v>78</v>
      </c>
      <c r="B21" s="34" t="s">
        <v>804</v>
      </c>
      <c r="C21" s="26">
        <f t="shared" si="0"/>
        <v>31001.3</v>
      </c>
      <c r="D21" s="1" t="s">
        <v>1464</v>
      </c>
      <c r="E21" s="34">
        <v>70</v>
      </c>
      <c r="F21" s="34" t="s">
        <v>1672</v>
      </c>
      <c r="G21"/>
      <c r="H21"/>
      <c r="I21"/>
    </row>
    <row r="22" spans="1:9" ht="12.75" customHeight="1" x14ac:dyDescent="0.2">
      <c r="A22" s="1" t="s">
        <v>78</v>
      </c>
      <c r="B22" s="34" t="s">
        <v>805</v>
      </c>
      <c r="C22" s="26">
        <f t="shared" si="0"/>
        <v>31001.4</v>
      </c>
      <c r="D22" s="1" t="s">
        <v>1465</v>
      </c>
      <c r="E22" s="34">
        <v>70</v>
      </c>
      <c r="F22" s="34" t="s">
        <v>1672</v>
      </c>
      <c r="G22"/>
      <c r="H22"/>
      <c r="I22"/>
    </row>
    <row r="23" spans="1:9" ht="12.75" customHeight="1" x14ac:dyDescent="0.2">
      <c r="A23" s="1" t="s">
        <v>78</v>
      </c>
      <c r="B23" s="34" t="s">
        <v>806</v>
      </c>
      <c r="C23" s="26">
        <f t="shared" si="0"/>
        <v>31001.5</v>
      </c>
      <c r="D23" s="1" t="s">
        <v>1466</v>
      </c>
      <c r="E23" s="34">
        <v>71</v>
      </c>
      <c r="F23" s="34" t="s">
        <v>1863</v>
      </c>
      <c r="G23"/>
      <c r="H23"/>
      <c r="I23"/>
    </row>
    <row r="24" spans="1:9" ht="12.75" customHeight="1" x14ac:dyDescent="0.2">
      <c r="A24" s="1" t="s">
        <v>78</v>
      </c>
      <c r="B24" s="34" t="s">
        <v>807</v>
      </c>
      <c r="C24" s="26">
        <f t="shared" si="0"/>
        <v>31001.599999999999</v>
      </c>
      <c r="D24" s="1" t="s">
        <v>1467</v>
      </c>
      <c r="E24" s="34">
        <v>72</v>
      </c>
      <c r="F24" s="34" t="s">
        <v>1864</v>
      </c>
      <c r="G24"/>
      <c r="H24"/>
      <c r="I24"/>
    </row>
    <row r="25" spans="1:9" ht="12.75" customHeight="1" x14ac:dyDescent="0.2">
      <c r="A25" s="1" t="s">
        <v>78</v>
      </c>
      <c r="B25" s="34" t="s">
        <v>808</v>
      </c>
      <c r="C25" s="26">
        <f t="shared" si="0"/>
        <v>31001.7</v>
      </c>
      <c r="D25" s="1" t="s">
        <v>1468</v>
      </c>
      <c r="E25" s="34">
        <v>72</v>
      </c>
      <c r="F25" s="34" t="s">
        <v>1864</v>
      </c>
      <c r="G25"/>
      <c r="H25"/>
      <c r="I25"/>
    </row>
    <row r="26" spans="1:9" ht="12.75" customHeight="1" x14ac:dyDescent="0.2">
      <c r="A26" s="1" t="s">
        <v>86</v>
      </c>
      <c r="B26" s="34" t="s">
        <v>809</v>
      </c>
      <c r="C26" s="26">
        <f t="shared" si="0"/>
        <v>31002</v>
      </c>
      <c r="D26" s="1" t="s">
        <v>1469</v>
      </c>
      <c r="E26" s="34">
        <v>72</v>
      </c>
      <c r="F26" s="34" t="s">
        <v>1864</v>
      </c>
      <c r="G26"/>
      <c r="H26"/>
      <c r="I26"/>
    </row>
    <row r="27" spans="1:9" ht="12.75" customHeight="1" x14ac:dyDescent="0.2">
      <c r="A27" s="1" t="s">
        <v>86</v>
      </c>
      <c r="B27" s="34" t="s">
        <v>810</v>
      </c>
      <c r="C27" s="26">
        <f t="shared" si="0"/>
        <v>31002.1</v>
      </c>
      <c r="D27" s="1" t="s">
        <v>1470</v>
      </c>
      <c r="E27" s="34">
        <v>73</v>
      </c>
      <c r="F27" s="34" t="s">
        <v>1671</v>
      </c>
      <c r="G27"/>
      <c r="H27"/>
      <c r="I27"/>
    </row>
    <row r="28" spans="1:9" ht="12.75" customHeight="1" x14ac:dyDescent="0.2">
      <c r="A28" s="1" t="s">
        <v>86</v>
      </c>
      <c r="B28" s="34" t="s">
        <v>811</v>
      </c>
      <c r="C28" s="26">
        <f t="shared" si="0"/>
        <v>31002.2</v>
      </c>
      <c r="D28" s="1" t="s">
        <v>1471</v>
      </c>
      <c r="E28" s="34">
        <v>73</v>
      </c>
      <c r="F28" s="34" t="s">
        <v>1671</v>
      </c>
      <c r="G28"/>
      <c r="H28"/>
      <c r="I28"/>
    </row>
    <row r="29" spans="1:9" ht="12.75" customHeight="1" x14ac:dyDescent="0.2">
      <c r="A29" s="1" t="s">
        <v>86</v>
      </c>
      <c r="B29" s="34" t="s">
        <v>812</v>
      </c>
      <c r="C29" s="26">
        <f t="shared" si="0"/>
        <v>31002.3</v>
      </c>
      <c r="D29" s="1" t="s">
        <v>1472</v>
      </c>
      <c r="E29" s="34">
        <v>73</v>
      </c>
      <c r="F29" s="34" t="s">
        <v>1671</v>
      </c>
      <c r="G29"/>
      <c r="H29"/>
      <c r="I29"/>
    </row>
    <row r="30" spans="1:9" ht="12.75" customHeight="1" x14ac:dyDescent="0.2">
      <c r="A30" s="1" t="s">
        <v>86</v>
      </c>
      <c r="B30" s="34" t="s">
        <v>813</v>
      </c>
      <c r="C30" s="26">
        <f t="shared" si="0"/>
        <v>31002.400000000001</v>
      </c>
      <c r="D30" s="1" t="s">
        <v>1473</v>
      </c>
      <c r="E30" s="34">
        <v>212</v>
      </c>
      <c r="F30" s="34" t="s">
        <v>1673</v>
      </c>
      <c r="G30"/>
      <c r="H30"/>
      <c r="I30"/>
    </row>
    <row r="31" spans="1:9" ht="12.75" customHeight="1" x14ac:dyDescent="0.2">
      <c r="A31" s="1" t="s">
        <v>86</v>
      </c>
      <c r="B31" s="34" t="s">
        <v>814</v>
      </c>
      <c r="C31" s="26">
        <f t="shared" si="0"/>
        <v>31002.5</v>
      </c>
      <c r="D31" s="1" t="s">
        <v>1474</v>
      </c>
      <c r="E31" s="34">
        <v>212</v>
      </c>
      <c r="F31" s="34" t="s">
        <v>1673</v>
      </c>
      <c r="G31"/>
      <c r="H31"/>
      <c r="I31"/>
    </row>
    <row r="32" spans="1:9" ht="12.75" customHeight="1" x14ac:dyDescent="0.2">
      <c r="A32" s="1" t="s">
        <v>86</v>
      </c>
      <c r="B32" s="34" t="s">
        <v>815</v>
      </c>
      <c r="C32" s="26">
        <f t="shared" si="0"/>
        <v>31002.6</v>
      </c>
      <c r="D32" s="1" t="s">
        <v>1475</v>
      </c>
      <c r="E32" s="34">
        <v>75</v>
      </c>
      <c r="F32" s="34" t="s">
        <v>1865</v>
      </c>
      <c r="G32"/>
      <c r="H32"/>
      <c r="I32"/>
    </row>
    <row r="33" spans="1:9" ht="12.75" customHeight="1" x14ac:dyDescent="0.2">
      <c r="A33" s="1" t="s">
        <v>86</v>
      </c>
      <c r="B33" s="34" t="s">
        <v>816</v>
      </c>
      <c r="C33" s="26">
        <f t="shared" si="0"/>
        <v>31002.7</v>
      </c>
      <c r="D33" s="1" t="s">
        <v>1476</v>
      </c>
      <c r="E33" s="34">
        <v>75</v>
      </c>
      <c r="F33" s="34" t="s">
        <v>1865</v>
      </c>
      <c r="G33"/>
      <c r="H33"/>
      <c r="I33"/>
    </row>
    <row r="34" spans="1:9" ht="12.75" customHeight="1" x14ac:dyDescent="0.2">
      <c r="A34" s="1" t="s">
        <v>86</v>
      </c>
      <c r="B34" s="34" t="s">
        <v>817</v>
      </c>
      <c r="C34" s="26">
        <f t="shared" si="0"/>
        <v>31003</v>
      </c>
      <c r="D34" s="1" t="s">
        <v>1477</v>
      </c>
      <c r="E34" s="34">
        <v>75</v>
      </c>
      <c r="F34" s="34" t="s">
        <v>1865</v>
      </c>
      <c r="G34"/>
      <c r="H34"/>
      <c r="I34"/>
    </row>
    <row r="35" spans="1:9" ht="12.75" customHeight="1" x14ac:dyDescent="0.2">
      <c r="A35" s="1" t="s">
        <v>86</v>
      </c>
      <c r="B35" s="34" t="s">
        <v>818</v>
      </c>
      <c r="C35" s="26">
        <f t="shared" si="0"/>
        <v>31003.1</v>
      </c>
      <c r="D35" s="1" t="s">
        <v>1478</v>
      </c>
      <c r="E35" s="34">
        <v>76</v>
      </c>
      <c r="F35" s="34" t="s">
        <v>1674</v>
      </c>
      <c r="G35"/>
      <c r="H35"/>
      <c r="I35"/>
    </row>
    <row r="36" spans="1:9" ht="12.75" customHeight="1" x14ac:dyDescent="0.2">
      <c r="A36" s="1" t="s">
        <v>86</v>
      </c>
      <c r="B36" s="34" t="s">
        <v>819</v>
      </c>
      <c r="C36" s="26">
        <f t="shared" si="0"/>
        <v>31003.200000000001</v>
      </c>
      <c r="D36" s="1" t="s">
        <v>1479</v>
      </c>
      <c r="E36" s="34">
        <v>76</v>
      </c>
      <c r="F36" s="34" t="s">
        <v>1674</v>
      </c>
      <c r="G36"/>
      <c r="H36"/>
      <c r="I36"/>
    </row>
    <row r="37" spans="1:9" ht="12.75" customHeight="1" x14ac:dyDescent="0.2">
      <c r="A37" s="1" t="s">
        <v>86</v>
      </c>
      <c r="B37" s="34" t="s">
        <v>820</v>
      </c>
      <c r="C37" s="26">
        <f t="shared" si="0"/>
        <v>31003.3</v>
      </c>
      <c r="D37" s="1" t="s">
        <v>1480</v>
      </c>
      <c r="E37" s="34">
        <v>76</v>
      </c>
      <c r="F37" s="34" t="s">
        <v>1674</v>
      </c>
      <c r="G37"/>
      <c r="H37"/>
      <c r="I37"/>
    </row>
    <row r="38" spans="1:9" ht="12.75" customHeight="1" x14ac:dyDescent="0.2">
      <c r="A38" s="1" t="s">
        <v>86</v>
      </c>
      <c r="B38" s="34" t="s">
        <v>821</v>
      </c>
      <c r="C38" s="26">
        <f t="shared" si="0"/>
        <v>31003.4</v>
      </c>
      <c r="D38" s="1" t="s">
        <v>1481</v>
      </c>
      <c r="E38" s="34">
        <v>76</v>
      </c>
      <c r="F38" s="34" t="s">
        <v>1674</v>
      </c>
      <c r="G38"/>
      <c r="H38"/>
      <c r="I38"/>
    </row>
    <row r="39" spans="1:9" ht="12.75" customHeight="1" x14ac:dyDescent="0.2">
      <c r="A39" s="1" t="s">
        <v>86</v>
      </c>
      <c r="B39" s="34" t="s">
        <v>822</v>
      </c>
      <c r="C39" s="26">
        <f t="shared" si="0"/>
        <v>31003.5</v>
      </c>
      <c r="D39" s="1" t="s">
        <v>1482</v>
      </c>
      <c r="E39" s="34">
        <v>77</v>
      </c>
      <c r="F39" s="34" t="s">
        <v>1676</v>
      </c>
      <c r="G39"/>
      <c r="H39"/>
      <c r="I39"/>
    </row>
    <row r="40" spans="1:9" ht="12.75" customHeight="1" x14ac:dyDescent="0.2">
      <c r="A40" s="1" t="s">
        <v>86</v>
      </c>
      <c r="B40" s="34" t="s">
        <v>823</v>
      </c>
      <c r="C40" s="26">
        <f t="shared" si="0"/>
        <v>31003.599999999999</v>
      </c>
      <c r="D40" s="1" t="s">
        <v>1483</v>
      </c>
      <c r="E40" s="34">
        <v>77</v>
      </c>
      <c r="F40" s="34" t="s">
        <v>1676</v>
      </c>
      <c r="G40"/>
      <c r="H40"/>
      <c r="I40"/>
    </row>
    <row r="41" spans="1:9" ht="12.75" customHeight="1" x14ac:dyDescent="0.2">
      <c r="A41" s="1" t="s">
        <v>86</v>
      </c>
      <c r="B41" s="34" t="s">
        <v>824</v>
      </c>
      <c r="C41" s="26">
        <f t="shared" si="0"/>
        <v>31003.7</v>
      </c>
      <c r="D41" s="1" t="s">
        <v>1484</v>
      </c>
      <c r="E41" s="34">
        <v>77</v>
      </c>
      <c r="F41" s="34" t="s">
        <v>1676</v>
      </c>
      <c r="G41"/>
      <c r="H41"/>
      <c r="I41"/>
    </row>
    <row r="42" spans="1:9" ht="12.75" customHeight="1" x14ac:dyDescent="0.2">
      <c r="A42" s="1" t="s">
        <v>87</v>
      </c>
      <c r="B42" s="34" t="s">
        <v>825</v>
      </c>
      <c r="C42" s="26">
        <f t="shared" si="0"/>
        <v>31004</v>
      </c>
      <c r="D42" s="1" t="s">
        <v>1485</v>
      </c>
      <c r="E42" s="34">
        <v>78</v>
      </c>
      <c r="F42" s="34" t="s">
        <v>1866</v>
      </c>
      <c r="G42"/>
      <c r="H42"/>
      <c r="I42"/>
    </row>
    <row r="43" spans="1:9" ht="12.75" customHeight="1" x14ac:dyDescent="0.2">
      <c r="A43" s="1" t="s">
        <v>87</v>
      </c>
      <c r="B43" s="34" t="s">
        <v>826</v>
      </c>
      <c r="C43" s="26">
        <f t="shared" si="0"/>
        <v>31004.1</v>
      </c>
      <c r="D43" s="1" t="s">
        <v>1486</v>
      </c>
      <c r="E43" s="34">
        <v>79</v>
      </c>
      <c r="F43" s="34" t="s">
        <v>1867</v>
      </c>
      <c r="G43"/>
      <c r="H43"/>
      <c r="I43"/>
    </row>
    <row r="44" spans="1:9" ht="12.75" customHeight="1" x14ac:dyDescent="0.2">
      <c r="A44" s="1" t="s">
        <v>87</v>
      </c>
      <c r="B44" s="34" t="s">
        <v>827</v>
      </c>
      <c r="C44" s="26">
        <f t="shared" si="0"/>
        <v>31004.2</v>
      </c>
      <c r="D44" s="1" t="s">
        <v>1487</v>
      </c>
      <c r="E44" s="34">
        <v>79</v>
      </c>
      <c r="F44" s="34" t="s">
        <v>1867</v>
      </c>
      <c r="G44"/>
      <c r="H44"/>
      <c r="I44"/>
    </row>
    <row r="45" spans="1:9" ht="12.75" customHeight="1" x14ac:dyDescent="0.2">
      <c r="A45" s="1" t="s">
        <v>87</v>
      </c>
      <c r="B45" s="34" t="s">
        <v>828</v>
      </c>
      <c r="C45" s="26">
        <f t="shared" si="0"/>
        <v>31004.3</v>
      </c>
      <c r="D45" s="1" t="s">
        <v>1488</v>
      </c>
      <c r="E45" s="34">
        <v>79</v>
      </c>
      <c r="F45" s="34" t="s">
        <v>1867</v>
      </c>
      <c r="G45"/>
      <c r="H45"/>
      <c r="I45"/>
    </row>
    <row r="46" spans="1:9" ht="12.75" customHeight="1" x14ac:dyDescent="0.2">
      <c r="A46" s="1" t="s">
        <v>87</v>
      </c>
      <c r="B46" s="34" t="s">
        <v>829</v>
      </c>
      <c r="C46" s="26">
        <f t="shared" si="0"/>
        <v>31004.400000000001</v>
      </c>
      <c r="D46" s="1" t="s">
        <v>1489</v>
      </c>
      <c r="E46" s="34">
        <v>80</v>
      </c>
      <c r="F46" s="34" t="s">
        <v>1675</v>
      </c>
      <c r="G46"/>
      <c r="H46"/>
      <c r="I46"/>
    </row>
    <row r="47" spans="1:9" ht="12.75" customHeight="1" x14ac:dyDescent="0.2">
      <c r="A47" s="1" t="s">
        <v>87</v>
      </c>
      <c r="B47" s="34" t="s">
        <v>830</v>
      </c>
      <c r="C47" s="26">
        <f t="shared" si="0"/>
        <v>31004.5</v>
      </c>
      <c r="D47" s="1" t="s">
        <v>1490</v>
      </c>
      <c r="E47" s="34">
        <v>80</v>
      </c>
      <c r="F47" s="34" t="s">
        <v>1675</v>
      </c>
      <c r="G47"/>
      <c r="H47"/>
      <c r="I47"/>
    </row>
    <row r="48" spans="1:9" ht="12.75" customHeight="1" x14ac:dyDescent="0.2">
      <c r="A48" s="1" t="s">
        <v>87</v>
      </c>
      <c r="B48" s="34" t="s">
        <v>831</v>
      </c>
      <c r="C48" s="26">
        <f t="shared" si="0"/>
        <v>31004.6</v>
      </c>
      <c r="D48" s="1" t="s">
        <v>1491</v>
      </c>
      <c r="E48" s="34">
        <v>80</v>
      </c>
      <c r="F48" s="34" t="s">
        <v>1675</v>
      </c>
      <c r="G48"/>
      <c r="H48"/>
      <c r="I48"/>
    </row>
    <row r="49" spans="1:9" ht="12.75" customHeight="1" x14ac:dyDescent="0.2">
      <c r="A49" s="1" t="s">
        <v>87</v>
      </c>
      <c r="B49" s="34" t="s">
        <v>832</v>
      </c>
      <c r="C49" s="26">
        <f t="shared" si="0"/>
        <v>31004.7</v>
      </c>
      <c r="D49" s="1" t="s">
        <v>1492</v>
      </c>
      <c r="E49" s="34">
        <v>81</v>
      </c>
      <c r="F49" s="34" t="s">
        <v>1868</v>
      </c>
      <c r="G49"/>
      <c r="H49"/>
      <c r="I49"/>
    </row>
    <row r="50" spans="1:9" ht="12.75" customHeight="1" x14ac:dyDescent="0.2">
      <c r="A50" s="1" t="s">
        <v>87</v>
      </c>
      <c r="B50" s="34" t="s">
        <v>833</v>
      </c>
      <c r="C50" s="26">
        <f t="shared" si="0"/>
        <v>31005</v>
      </c>
      <c r="D50" s="1" t="s">
        <v>1493</v>
      </c>
      <c r="E50" s="34">
        <v>81</v>
      </c>
      <c r="F50" s="34" t="s">
        <v>1868</v>
      </c>
      <c r="G50"/>
      <c r="H50"/>
      <c r="I50"/>
    </row>
    <row r="51" spans="1:9" ht="12.75" customHeight="1" x14ac:dyDescent="0.2">
      <c r="A51" s="1" t="s">
        <v>87</v>
      </c>
      <c r="B51" s="34" t="s">
        <v>834</v>
      </c>
      <c r="C51" s="26">
        <f t="shared" si="0"/>
        <v>31005.1</v>
      </c>
      <c r="D51" s="1" t="s">
        <v>1494</v>
      </c>
      <c r="E51" s="34">
        <v>82</v>
      </c>
      <c r="F51" s="34" t="s">
        <v>1869</v>
      </c>
      <c r="G51"/>
      <c r="H51"/>
      <c r="I51"/>
    </row>
    <row r="52" spans="1:9" ht="12.75" customHeight="1" x14ac:dyDescent="0.2">
      <c r="A52" s="1" t="s">
        <v>87</v>
      </c>
      <c r="B52" s="34" t="s">
        <v>835</v>
      </c>
      <c r="C52" s="26">
        <f t="shared" si="0"/>
        <v>31005.200000000001</v>
      </c>
      <c r="D52" s="1" t="s">
        <v>1495</v>
      </c>
      <c r="E52" s="34">
        <v>82</v>
      </c>
      <c r="F52" s="34" t="s">
        <v>1869</v>
      </c>
      <c r="G52"/>
      <c r="H52"/>
      <c r="I52"/>
    </row>
    <row r="53" spans="1:9" ht="12.75" customHeight="1" x14ac:dyDescent="0.2">
      <c r="A53" s="1" t="s">
        <v>87</v>
      </c>
      <c r="B53" s="34" t="s">
        <v>836</v>
      </c>
      <c r="C53" s="26">
        <f t="shared" si="0"/>
        <v>31005.3</v>
      </c>
      <c r="D53" s="1" t="s">
        <v>1496</v>
      </c>
      <c r="E53" s="34">
        <v>82</v>
      </c>
      <c r="F53" s="34" t="s">
        <v>1869</v>
      </c>
      <c r="G53"/>
      <c r="H53"/>
      <c r="I53"/>
    </row>
    <row r="54" spans="1:9" ht="12.75" customHeight="1" x14ac:dyDescent="0.2">
      <c r="A54" s="1" t="s">
        <v>87</v>
      </c>
      <c r="B54" s="34" t="s">
        <v>837</v>
      </c>
      <c r="C54" s="26">
        <f t="shared" si="0"/>
        <v>31005.4</v>
      </c>
      <c r="D54" s="1" t="s">
        <v>1497</v>
      </c>
      <c r="E54" s="34">
        <v>83</v>
      </c>
      <c r="F54" s="34" t="s">
        <v>1688</v>
      </c>
      <c r="G54"/>
      <c r="H54"/>
      <c r="I54"/>
    </row>
    <row r="55" spans="1:9" ht="12.75" customHeight="1" x14ac:dyDescent="0.2">
      <c r="A55" s="1" t="s">
        <v>87</v>
      </c>
      <c r="B55" s="34" t="s">
        <v>838</v>
      </c>
      <c r="C55" s="26">
        <f t="shared" si="0"/>
        <v>31005.5</v>
      </c>
      <c r="D55" s="1" t="s">
        <v>1498</v>
      </c>
      <c r="E55" s="34">
        <v>83</v>
      </c>
      <c r="F55" s="34" t="s">
        <v>1688</v>
      </c>
      <c r="G55"/>
      <c r="H55"/>
      <c r="I55"/>
    </row>
    <row r="56" spans="1:9" ht="12.75" customHeight="1" x14ac:dyDescent="0.2">
      <c r="A56" s="1" t="s">
        <v>87</v>
      </c>
      <c r="B56" s="34" t="s">
        <v>839</v>
      </c>
      <c r="C56" s="26">
        <f t="shared" si="0"/>
        <v>31005.599999999999</v>
      </c>
      <c r="D56" s="1" t="s">
        <v>1499</v>
      </c>
      <c r="E56" s="34">
        <v>83</v>
      </c>
      <c r="F56" s="34" t="s">
        <v>1688</v>
      </c>
      <c r="G56"/>
      <c r="H56"/>
      <c r="I56"/>
    </row>
    <row r="57" spans="1:9" ht="12.75" customHeight="1" x14ac:dyDescent="0.2">
      <c r="A57" s="1" t="s">
        <v>87</v>
      </c>
      <c r="B57" s="34" t="s">
        <v>840</v>
      </c>
      <c r="C57" s="26">
        <f t="shared" si="0"/>
        <v>31005.7</v>
      </c>
      <c r="D57" s="1" t="s">
        <v>1500</v>
      </c>
      <c r="E57" s="34">
        <v>83</v>
      </c>
      <c r="F57" s="34" t="s">
        <v>1688</v>
      </c>
      <c r="G57"/>
      <c r="H57"/>
      <c r="I57"/>
    </row>
    <row r="58" spans="1:9" ht="12.75" customHeight="1" x14ac:dyDescent="0.2">
      <c r="A58" s="1" t="s">
        <v>88</v>
      </c>
      <c r="B58" s="34" t="s">
        <v>841</v>
      </c>
      <c r="C58" s="26">
        <f t="shared" si="0"/>
        <v>31006</v>
      </c>
      <c r="D58" s="1" t="s">
        <v>1501</v>
      </c>
      <c r="E58" s="34">
        <v>84</v>
      </c>
      <c r="F58" s="34" t="s">
        <v>1870</v>
      </c>
      <c r="G58"/>
      <c r="H58"/>
      <c r="I58"/>
    </row>
    <row r="59" spans="1:9" ht="12.75" customHeight="1" x14ac:dyDescent="0.2">
      <c r="A59" s="1" t="s">
        <v>88</v>
      </c>
      <c r="B59" s="34" t="s">
        <v>842</v>
      </c>
      <c r="C59" s="26">
        <f t="shared" si="0"/>
        <v>31006.1</v>
      </c>
      <c r="D59" s="1" t="s">
        <v>1502</v>
      </c>
      <c r="E59" s="34">
        <v>84</v>
      </c>
      <c r="F59" s="34" t="s">
        <v>1870</v>
      </c>
      <c r="G59"/>
      <c r="H59"/>
      <c r="I59"/>
    </row>
    <row r="60" spans="1:9" ht="12.75" customHeight="1" x14ac:dyDescent="0.2">
      <c r="A60" s="1" t="s">
        <v>88</v>
      </c>
      <c r="B60" s="34" t="s">
        <v>843</v>
      </c>
      <c r="C60" s="26">
        <f t="shared" si="0"/>
        <v>31006.2</v>
      </c>
      <c r="D60" s="1" t="s">
        <v>1503</v>
      </c>
      <c r="E60" s="34">
        <v>84</v>
      </c>
      <c r="F60" s="34" t="s">
        <v>1870</v>
      </c>
      <c r="G60"/>
      <c r="H60"/>
      <c r="I60"/>
    </row>
    <row r="61" spans="1:9" ht="12.75" customHeight="1" x14ac:dyDescent="0.2">
      <c r="A61" s="1" t="s">
        <v>88</v>
      </c>
      <c r="B61" s="34" t="s">
        <v>844</v>
      </c>
      <c r="C61" s="26">
        <f t="shared" si="0"/>
        <v>31006.3</v>
      </c>
      <c r="D61" s="1" t="s">
        <v>1504</v>
      </c>
      <c r="E61" s="34">
        <v>85</v>
      </c>
      <c r="F61" s="34" t="s">
        <v>1691</v>
      </c>
      <c r="G61"/>
      <c r="H61"/>
      <c r="I61"/>
    </row>
    <row r="62" spans="1:9" ht="12.75" customHeight="1" x14ac:dyDescent="0.2">
      <c r="A62" s="1" t="s">
        <v>88</v>
      </c>
      <c r="B62" s="34" t="s">
        <v>845</v>
      </c>
      <c r="C62" s="26">
        <f t="shared" si="0"/>
        <v>31006.400000000001</v>
      </c>
      <c r="D62" s="1" t="s">
        <v>1505</v>
      </c>
      <c r="E62" s="34">
        <v>85</v>
      </c>
      <c r="F62" s="34" t="s">
        <v>1691</v>
      </c>
      <c r="G62"/>
      <c r="H62"/>
      <c r="I62"/>
    </row>
    <row r="63" spans="1:9" ht="12.75" customHeight="1" x14ac:dyDescent="0.2">
      <c r="A63" s="1" t="s">
        <v>88</v>
      </c>
      <c r="B63" s="34" t="s">
        <v>847</v>
      </c>
      <c r="C63" s="26">
        <f t="shared" si="0"/>
        <v>31006.5</v>
      </c>
      <c r="D63" s="1" t="s">
        <v>1507</v>
      </c>
      <c r="E63" s="34">
        <v>85</v>
      </c>
      <c r="F63" s="34" t="s">
        <v>1691</v>
      </c>
      <c r="G63"/>
      <c r="H63"/>
      <c r="I63"/>
    </row>
    <row r="64" spans="1:9" ht="12.75" customHeight="1" x14ac:dyDescent="0.2">
      <c r="A64" s="1" t="s">
        <v>88</v>
      </c>
      <c r="B64" s="34" t="s">
        <v>848</v>
      </c>
      <c r="C64" s="26">
        <f t="shared" si="0"/>
        <v>31006.6</v>
      </c>
      <c r="D64" s="1" t="s">
        <v>1508</v>
      </c>
      <c r="E64" s="34">
        <v>85</v>
      </c>
      <c r="F64" s="34" t="s">
        <v>1691</v>
      </c>
      <c r="G64"/>
      <c r="H64"/>
      <c r="I64"/>
    </row>
    <row r="65" spans="1:9" ht="12.75" customHeight="1" x14ac:dyDescent="0.2">
      <c r="A65" s="1" t="s">
        <v>88</v>
      </c>
      <c r="B65" s="34" t="s">
        <v>849</v>
      </c>
      <c r="C65" s="26">
        <f t="shared" si="0"/>
        <v>31006.7</v>
      </c>
      <c r="D65" s="1" t="s">
        <v>1509</v>
      </c>
      <c r="E65" s="34">
        <v>86</v>
      </c>
      <c r="F65" s="34" t="s">
        <v>1696</v>
      </c>
      <c r="G65"/>
      <c r="H65"/>
      <c r="I65"/>
    </row>
    <row r="66" spans="1:9" ht="12.75" customHeight="1" x14ac:dyDescent="0.2">
      <c r="A66" s="1" t="s">
        <v>88</v>
      </c>
      <c r="B66" s="34" t="s">
        <v>850</v>
      </c>
      <c r="C66" s="26">
        <f t="shared" si="0"/>
        <v>31007</v>
      </c>
      <c r="D66" s="1" t="s">
        <v>1510</v>
      </c>
      <c r="E66" s="34">
        <v>86</v>
      </c>
      <c r="F66" s="34" t="s">
        <v>1696</v>
      </c>
      <c r="G66"/>
      <c r="H66"/>
      <c r="I66"/>
    </row>
    <row r="67" spans="1:9" ht="12.75" customHeight="1" x14ac:dyDescent="0.2">
      <c r="A67" s="1" t="s">
        <v>88</v>
      </c>
      <c r="B67" s="34" t="s">
        <v>851</v>
      </c>
      <c r="C67" s="26">
        <f t="shared" si="0"/>
        <v>31007.1</v>
      </c>
      <c r="D67" s="1" t="s">
        <v>1511</v>
      </c>
      <c r="E67" s="34">
        <v>87</v>
      </c>
      <c r="F67" s="34" t="s">
        <v>1871</v>
      </c>
      <c r="G67"/>
      <c r="H67"/>
      <c r="I67"/>
    </row>
    <row r="68" spans="1:9" ht="12.75" customHeight="1" x14ac:dyDescent="0.2">
      <c r="A68" s="1" t="s">
        <v>88</v>
      </c>
      <c r="B68" s="34" t="s">
        <v>852</v>
      </c>
      <c r="C68" s="26">
        <f t="shared" si="0"/>
        <v>31007.200000000001</v>
      </c>
      <c r="D68" s="1" t="s">
        <v>1512</v>
      </c>
      <c r="E68" s="34">
        <v>88</v>
      </c>
      <c r="F68" s="34" t="s">
        <v>1872</v>
      </c>
      <c r="G68"/>
      <c r="H68"/>
      <c r="I68"/>
    </row>
    <row r="69" spans="1:9" ht="12.75" customHeight="1" x14ac:dyDescent="0.2">
      <c r="A69" s="1" t="s">
        <v>88</v>
      </c>
      <c r="B69" s="34" t="s">
        <v>853</v>
      </c>
      <c r="C69" s="26">
        <f t="shared" si="0"/>
        <v>31007.3</v>
      </c>
      <c r="D69" s="1" t="s">
        <v>1513</v>
      </c>
      <c r="E69" s="34">
        <v>89</v>
      </c>
      <c r="F69" s="34" t="s">
        <v>1750</v>
      </c>
      <c r="G69"/>
      <c r="H69"/>
      <c r="I69"/>
    </row>
    <row r="70" spans="1:9" ht="12.75" customHeight="1" x14ac:dyDescent="0.2">
      <c r="A70" s="1" t="s">
        <v>88</v>
      </c>
      <c r="B70" s="34" t="s">
        <v>854</v>
      </c>
      <c r="C70" s="26">
        <f t="shared" si="0"/>
        <v>31007.4</v>
      </c>
      <c r="D70" s="1" t="s">
        <v>1514</v>
      </c>
      <c r="E70" s="34">
        <v>89</v>
      </c>
      <c r="F70" s="34" t="s">
        <v>1750</v>
      </c>
      <c r="G70"/>
      <c r="H70"/>
      <c r="I70"/>
    </row>
    <row r="71" spans="1:9" ht="12.75" customHeight="1" x14ac:dyDescent="0.2">
      <c r="A71" s="1" t="s">
        <v>88</v>
      </c>
      <c r="B71" s="34" t="s">
        <v>855</v>
      </c>
      <c r="C71" s="26">
        <f t="shared" si="0"/>
        <v>31007.5</v>
      </c>
      <c r="D71" s="1" t="s">
        <v>1515</v>
      </c>
      <c r="E71" s="34">
        <v>89</v>
      </c>
      <c r="F71" s="34" t="s">
        <v>1750</v>
      </c>
      <c r="G71"/>
      <c r="H71"/>
      <c r="I71"/>
    </row>
    <row r="72" spans="1:9" ht="12.75" customHeight="1" x14ac:dyDescent="0.2">
      <c r="A72" s="1" t="s">
        <v>88</v>
      </c>
      <c r="B72" s="34" t="s">
        <v>856</v>
      </c>
      <c r="C72" s="26">
        <f t="shared" si="0"/>
        <v>31007.599999999999</v>
      </c>
      <c r="D72" s="1" t="s">
        <v>1516</v>
      </c>
      <c r="E72" s="34">
        <v>89</v>
      </c>
      <c r="F72" s="34" t="s">
        <v>1750</v>
      </c>
      <c r="G72"/>
      <c r="H72"/>
      <c r="I72"/>
    </row>
    <row r="73" spans="1:9" ht="12.75" customHeight="1" x14ac:dyDescent="0.2">
      <c r="A73" s="1" t="s">
        <v>88</v>
      </c>
      <c r="B73" s="34" t="s">
        <v>858</v>
      </c>
      <c r="C73" s="26">
        <f t="shared" si="0"/>
        <v>31007.7</v>
      </c>
      <c r="D73" s="1" t="s">
        <v>1518</v>
      </c>
      <c r="E73" s="34">
        <v>113</v>
      </c>
      <c r="F73" s="34" t="s">
        <v>1730</v>
      </c>
      <c r="G73"/>
      <c r="H73"/>
      <c r="I73"/>
    </row>
    <row r="74" spans="1:9" ht="12.75" customHeight="1" x14ac:dyDescent="0.2">
      <c r="A74" s="1" t="s">
        <v>90</v>
      </c>
      <c r="B74" s="34" t="s">
        <v>859</v>
      </c>
      <c r="C74" s="26">
        <f t="shared" ref="C74:C137" si="1">_xlfn.NUMBERVALUE(SUBSTITUTE(MID(B74,2,8),".",",")) + (100-CODE(LEFT(B74,1))) * 1000</f>
        <v>31008</v>
      </c>
      <c r="D74" s="1" t="s">
        <v>1519</v>
      </c>
      <c r="E74" s="34">
        <v>113</v>
      </c>
      <c r="F74" s="34" t="s">
        <v>1730</v>
      </c>
      <c r="G74"/>
      <c r="H74"/>
      <c r="I74"/>
    </row>
    <row r="75" spans="1:9" ht="12.75" customHeight="1" x14ac:dyDescent="0.2">
      <c r="A75" s="1" t="s">
        <v>90</v>
      </c>
      <c r="B75" s="34" t="s">
        <v>860</v>
      </c>
      <c r="C75" s="26">
        <f t="shared" si="1"/>
        <v>31008.1</v>
      </c>
      <c r="D75" s="1" t="s">
        <v>1520</v>
      </c>
      <c r="E75" s="34">
        <v>113</v>
      </c>
      <c r="F75" s="34" t="s">
        <v>1730</v>
      </c>
      <c r="G75"/>
      <c r="H75"/>
      <c r="I75"/>
    </row>
    <row r="76" spans="1:9" ht="12.75" customHeight="1" x14ac:dyDescent="0.2">
      <c r="A76" s="1" t="s">
        <v>90</v>
      </c>
      <c r="B76" s="34" t="s">
        <v>861</v>
      </c>
      <c r="C76" s="26">
        <f t="shared" si="1"/>
        <v>31008.2</v>
      </c>
      <c r="D76" s="1" t="s">
        <v>1521</v>
      </c>
      <c r="E76" s="34">
        <v>113</v>
      </c>
      <c r="F76" s="34" t="s">
        <v>1730</v>
      </c>
      <c r="G76"/>
      <c r="H76"/>
      <c r="I76"/>
    </row>
    <row r="77" spans="1:9" ht="12.75" customHeight="1" x14ac:dyDescent="0.2">
      <c r="A77" s="1" t="s">
        <v>90</v>
      </c>
      <c r="B77" s="34" t="s">
        <v>862</v>
      </c>
      <c r="C77" s="26">
        <f t="shared" si="1"/>
        <v>31008.3</v>
      </c>
      <c r="D77" s="1" t="s">
        <v>1522</v>
      </c>
      <c r="E77" s="34">
        <v>114</v>
      </c>
      <c r="F77" s="34" t="s">
        <v>1874</v>
      </c>
      <c r="G77"/>
      <c r="H77"/>
      <c r="I77"/>
    </row>
    <row r="78" spans="1:9" ht="12.75" customHeight="1" x14ac:dyDescent="0.2">
      <c r="A78" s="1" t="s">
        <v>90</v>
      </c>
      <c r="B78" s="34" t="s">
        <v>863</v>
      </c>
      <c r="C78" s="26">
        <f t="shared" si="1"/>
        <v>31008.400000000001</v>
      </c>
      <c r="D78" s="1" t="s">
        <v>1523</v>
      </c>
      <c r="E78" s="34">
        <v>114</v>
      </c>
      <c r="F78" s="34" t="s">
        <v>1874</v>
      </c>
      <c r="G78"/>
      <c r="H78"/>
      <c r="I78"/>
    </row>
    <row r="79" spans="1:9" ht="12.75" customHeight="1" x14ac:dyDescent="0.2">
      <c r="A79" s="1" t="s">
        <v>90</v>
      </c>
      <c r="B79" s="34" t="s">
        <v>864</v>
      </c>
      <c r="C79" s="26">
        <f t="shared" si="1"/>
        <v>31008.5</v>
      </c>
      <c r="D79" s="1" t="s">
        <v>1524</v>
      </c>
      <c r="E79" s="34">
        <v>114</v>
      </c>
      <c r="F79" s="34" t="s">
        <v>1874</v>
      </c>
      <c r="G79"/>
      <c r="H79"/>
      <c r="I79"/>
    </row>
    <row r="80" spans="1:9" ht="12.75" customHeight="1" x14ac:dyDescent="0.2">
      <c r="A80" s="1" t="s">
        <v>90</v>
      </c>
      <c r="B80" s="34" t="s">
        <v>865</v>
      </c>
      <c r="C80" s="26">
        <f t="shared" si="1"/>
        <v>31008.6</v>
      </c>
      <c r="D80" s="1" t="s">
        <v>1525</v>
      </c>
      <c r="E80" s="34">
        <v>115</v>
      </c>
      <c r="F80" s="34" t="s">
        <v>1875</v>
      </c>
      <c r="G80"/>
      <c r="H80"/>
      <c r="I80"/>
    </row>
    <row r="81" spans="1:9" ht="12.75" customHeight="1" x14ac:dyDescent="0.2">
      <c r="A81" s="1" t="s">
        <v>90</v>
      </c>
      <c r="B81" s="34" t="s">
        <v>866</v>
      </c>
      <c r="C81" s="26">
        <f t="shared" si="1"/>
        <v>31008.7</v>
      </c>
      <c r="D81" s="1" t="s">
        <v>1526</v>
      </c>
      <c r="E81" s="34">
        <v>117</v>
      </c>
      <c r="F81" s="34" t="s">
        <v>1876</v>
      </c>
      <c r="G81"/>
      <c r="H81"/>
      <c r="I81"/>
    </row>
    <row r="82" spans="1:9" ht="12.75" customHeight="1" x14ac:dyDescent="0.2">
      <c r="A82" s="1" t="s">
        <v>90</v>
      </c>
      <c r="B82" s="34" t="s">
        <v>867</v>
      </c>
      <c r="C82" s="26">
        <f t="shared" si="1"/>
        <v>31009</v>
      </c>
      <c r="D82" s="1" t="s">
        <v>1527</v>
      </c>
      <c r="E82" s="34">
        <v>117</v>
      </c>
      <c r="F82" s="34" t="s">
        <v>1876</v>
      </c>
      <c r="G82"/>
      <c r="H82"/>
      <c r="I82"/>
    </row>
    <row r="83" spans="1:9" ht="12.75" customHeight="1" x14ac:dyDescent="0.2">
      <c r="A83" s="1" t="s">
        <v>90</v>
      </c>
      <c r="B83" s="34" t="s">
        <v>869</v>
      </c>
      <c r="C83" s="26">
        <f t="shared" si="1"/>
        <v>31009.1</v>
      </c>
      <c r="D83" s="1" t="s">
        <v>1529</v>
      </c>
      <c r="E83" s="34">
        <v>117</v>
      </c>
      <c r="F83" s="34" t="s">
        <v>1876</v>
      </c>
      <c r="G83"/>
      <c r="H83"/>
      <c r="I83"/>
    </row>
    <row r="84" spans="1:9" ht="12.75" customHeight="1" x14ac:dyDescent="0.2">
      <c r="A84" s="1" t="s">
        <v>90</v>
      </c>
      <c r="B84" s="34" t="s">
        <v>870</v>
      </c>
      <c r="C84" s="26">
        <f t="shared" si="1"/>
        <v>31009.200000000001</v>
      </c>
      <c r="D84" s="1" t="s">
        <v>1530</v>
      </c>
      <c r="E84" s="34">
        <v>117</v>
      </c>
      <c r="F84" s="34" t="s">
        <v>1876</v>
      </c>
      <c r="G84"/>
      <c r="H84"/>
      <c r="I84"/>
    </row>
    <row r="85" spans="1:9" ht="12.75" customHeight="1" x14ac:dyDescent="0.2">
      <c r="A85" s="1" t="s">
        <v>90</v>
      </c>
      <c r="B85" s="34" t="s">
        <v>871</v>
      </c>
      <c r="C85" s="26">
        <f t="shared" si="1"/>
        <v>31009.3</v>
      </c>
      <c r="D85" s="1" t="s">
        <v>1531</v>
      </c>
      <c r="E85" s="34">
        <v>118</v>
      </c>
      <c r="F85" s="34" t="s">
        <v>1878</v>
      </c>
      <c r="G85"/>
      <c r="H85"/>
      <c r="I85"/>
    </row>
    <row r="86" spans="1:9" ht="12.75" customHeight="1" x14ac:dyDescent="0.2">
      <c r="A86" s="1" t="s">
        <v>90</v>
      </c>
      <c r="B86" s="34" t="s">
        <v>872</v>
      </c>
      <c r="C86" s="26">
        <f t="shared" si="1"/>
        <v>31009.4</v>
      </c>
      <c r="D86" s="1" t="s">
        <v>1532</v>
      </c>
      <c r="E86" s="34">
        <v>120</v>
      </c>
      <c r="F86" s="34" t="s">
        <v>1765</v>
      </c>
      <c r="G86"/>
      <c r="H86"/>
      <c r="I86"/>
    </row>
    <row r="87" spans="1:9" ht="12.75" customHeight="1" x14ac:dyDescent="0.2">
      <c r="A87" s="1" t="s">
        <v>90</v>
      </c>
      <c r="B87" s="34" t="s">
        <v>873</v>
      </c>
      <c r="C87" s="26">
        <f t="shared" si="1"/>
        <v>31009.5</v>
      </c>
      <c r="D87" s="1" t="s">
        <v>1533</v>
      </c>
      <c r="E87" s="34">
        <v>120</v>
      </c>
      <c r="F87" s="34" t="s">
        <v>1765</v>
      </c>
      <c r="G87"/>
      <c r="H87"/>
      <c r="I87"/>
    </row>
    <row r="88" spans="1:9" ht="12.75" customHeight="1" x14ac:dyDescent="0.2">
      <c r="A88" s="1" t="s">
        <v>90</v>
      </c>
      <c r="B88" s="34" t="s">
        <v>874</v>
      </c>
      <c r="C88" s="26">
        <f t="shared" si="1"/>
        <v>31009.599999999999</v>
      </c>
      <c r="D88" s="1" t="s">
        <v>1534</v>
      </c>
      <c r="E88" s="34">
        <v>121</v>
      </c>
      <c r="F88" s="34" t="s">
        <v>1756</v>
      </c>
      <c r="G88"/>
      <c r="H88"/>
      <c r="I88"/>
    </row>
    <row r="89" spans="1:9" ht="12.75" customHeight="1" x14ac:dyDescent="0.2">
      <c r="A89" s="1" t="s">
        <v>90</v>
      </c>
      <c r="B89" s="34" t="s">
        <v>875</v>
      </c>
      <c r="C89" s="26">
        <f t="shared" si="1"/>
        <v>31009.7</v>
      </c>
      <c r="D89" s="1" t="s">
        <v>1535</v>
      </c>
      <c r="E89" s="34">
        <v>121</v>
      </c>
      <c r="F89" s="34" t="s">
        <v>1756</v>
      </c>
      <c r="G89"/>
      <c r="H89"/>
      <c r="I89"/>
    </row>
    <row r="90" spans="1:9" ht="12.75" customHeight="1" x14ac:dyDescent="0.2">
      <c r="A90" s="1" t="s">
        <v>91</v>
      </c>
      <c r="B90" s="34" t="s">
        <v>876</v>
      </c>
      <c r="C90" s="26">
        <f t="shared" si="1"/>
        <v>31010</v>
      </c>
      <c r="D90" s="1" t="s">
        <v>1536</v>
      </c>
      <c r="E90" s="34">
        <v>122</v>
      </c>
      <c r="F90" s="34" t="s">
        <v>1771</v>
      </c>
      <c r="G90"/>
      <c r="H90"/>
      <c r="I90"/>
    </row>
    <row r="91" spans="1:9" ht="12.75" customHeight="1" x14ac:dyDescent="0.2">
      <c r="A91" s="1" t="s">
        <v>91</v>
      </c>
      <c r="B91" s="34" t="s">
        <v>877</v>
      </c>
      <c r="C91" s="26">
        <f t="shared" si="1"/>
        <v>31010.1</v>
      </c>
      <c r="D91" s="1" t="s">
        <v>1537</v>
      </c>
      <c r="E91" s="34">
        <v>122</v>
      </c>
      <c r="F91" s="34" t="s">
        <v>1771</v>
      </c>
      <c r="G91"/>
      <c r="H91"/>
      <c r="I91"/>
    </row>
    <row r="92" spans="1:9" ht="12.75" customHeight="1" x14ac:dyDescent="0.2">
      <c r="A92" s="1" t="s">
        <v>91</v>
      </c>
      <c r="B92" s="34" t="s">
        <v>878</v>
      </c>
      <c r="C92" s="26">
        <f t="shared" si="1"/>
        <v>31010.2</v>
      </c>
      <c r="D92" s="1" t="s">
        <v>1538</v>
      </c>
      <c r="E92" s="34">
        <v>122</v>
      </c>
      <c r="F92" s="34" t="s">
        <v>1771</v>
      </c>
      <c r="G92"/>
      <c r="H92"/>
      <c r="I92"/>
    </row>
    <row r="93" spans="1:9" ht="12.75" customHeight="1" x14ac:dyDescent="0.2">
      <c r="A93" s="1" t="s">
        <v>91</v>
      </c>
      <c r="B93" s="34" t="s">
        <v>880</v>
      </c>
      <c r="C93" s="26">
        <f t="shared" si="1"/>
        <v>31010.3</v>
      </c>
      <c r="D93" s="1" t="s">
        <v>1540</v>
      </c>
      <c r="E93" s="34">
        <v>123</v>
      </c>
      <c r="F93" s="34" t="s">
        <v>1789</v>
      </c>
      <c r="G93"/>
      <c r="H93"/>
      <c r="I93"/>
    </row>
    <row r="94" spans="1:9" ht="12.75" customHeight="1" x14ac:dyDescent="0.2">
      <c r="A94" s="1" t="s">
        <v>91</v>
      </c>
      <c r="B94" s="34" t="s">
        <v>881</v>
      </c>
      <c r="C94" s="26">
        <f t="shared" si="1"/>
        <v>31010.400000000001</v>
      </c>
      <c r="D94" s="1" t="s">
        <v>1541</v>
      </c>
      <c r="E94" s="34">
        <v>123</v>
      </c>
      <c r="F94" s="34" t="s">
        <v>1789</v>
      </c>
      <c r="G94"/>
      <c r="H94"/>
      <c r="I94"/>
    </row>
    <row r="95" spans="1:9" ht="12.75" customHeight="1" x14ac:dyDescent="0.2">
      <c r="A95" s="1" t="s">
        <v>91</v>
      </c>
      <c r="B95" s="34" t="s">
        <v>882</v>
      </c>
      <c r="C95" s="26">
        <f t="shared" si="1"/>
        <v>31010.5</v>
      </c>
      <c r="D95" s="1" t="s">
        <v>1542</v>
      </c>
      <c r="E95" s="34">
        <v>124</v>
      </c>
      <c r="F95" s="34" t="s">
        <v>1780</v>
      </c>
      <c r="G95"/>
      <c r="H95"/>
      <c r="I95"/>
    </row>
    <row r="96" spans="1:9" ht="12.75" customHeight="1" x14ac:dyDescent="0.2">
      <c r="A96" s="1" t="s">
        <v>91</v>
      </c>
      <c r="B96" s="34" t="s">
        <v>883</v>
      </c>
      <c r="C96" s="26">
        <f t="shared" si="1"/>
        <v>31010.6</v>
      </c>
      <c r="D96" s="1" t="s">
        <v>1543</v>
      </c>
      <c r="E96" s="34">
        <v>124</v>
      </c>
      <c r="F96" s="34" t="s">
        <v>1780</v>
      </c>
      <c r="G96"/>
      <c r="H96"/>
      <c r="I96"/>
    </row>
    <row r="97" spans="1:9" ht="12.75" customHeight="1" x14ac:dyDescent="0.2">
      <c r="A97" s="1" t="s">
        <v>91</v>
      </c>
      <c r="B97" s="34" t="s">
        <v>884</v>
      </c>
      <c r="C97" s="26">
        <f t="shared" si="1"/>
        <v>31010.7</v>
      </c>
      <c r="D97" s="1" t="s">
        <v>1544</v>
      </c>
      <c r="E97" s="34">
        <v>125</v>
      </c>
      <c r="F97" s="34" t="s">
        <v>1795</v>
      </c>
      <c r="G97"/>
      <c r="H97"/>
      <c r="I97"/>
    </row>
    <row r="98" spans="1:9" ht="12.75" customHeight="1" x14ac:dyDescent="0.2">
      <c r="A98" s="1" t="s">
        <v>91</v>
      </c>
      <c r="B98" s="34" t="s">
        <v>885</v>
      </c>
      <c r="C98" s="26">
        <f t="shared" si="1"/>
        <v>31011</v>
      </c>
      <c r="D98" s="1" t="s">
        <v>1545</v>
      </c>
      <c r="E98" s="34">
        <v>125</v>
      </c>
      <c r="F98" s="34" t="s">
        <v>1795</v>
      </c>
      <c r="G98"/>
      <c r="H98"/>
      <c r="I98"/>
    </row>
    <row r="99" spans="1:9" ht="12.75" customHeight="1" x14ac:dyDescent="0.2">
      <c r="A99" s="1" t="s">
        <v>91</v>
      </c>
      <c r="B99" s="34" t="s">
        <v>886</v>
      </c>
      <c r="C99" s="26">
        <f t="shared" si="1"/>
        <v>31011.1</v>
      </c>
      <c r="D99" s="1" t="s">
        <v>1546</v>
      </c>
      <c r="E99" s="34">
        <v>126</v>
      </c>
      <c r="F99" s="34" t="s">
        <v>1879</v>
      </c>
      <c r="G99"/>
      <c r="H99"/>
      <c r="I99"/>
    </row>
    <row r="100" spans="1:9" ht="12.75" customHeight="1" x14ac:dyDescent="0.2">
      <c r="A100" s="1" t="s">
        <v>91</v>
      </c>
      <c r="B100" s="34" t="s">
        <v>887</v>
      </c>
      <c r="C100" s="26">
        <f t="shared" si="1"/>
        <v>31011.200000000001</v>
      </c>
      <c r="D100" s="1" t="s">
        <v>1547</v>
      </c>
      <c r="E100" s="34">
        <v>126</v>
      </c>
      <c r="F100" s="34" t="s">
        <v>1879</v>
      </c>
      <c r="G100"/>
      <c r="H100"/>
      <c r="I100"/>
    </row>
    <row r="101" spans="1:9" ht="12.75" customHeight="1" x14ac:dyDescent="0.2">
      <c r="A101" s="1" t="s">
        <v>91</v>
      </c>
      <c r="B101" s="34" t="s">
        <v>888</v>
      </c>
      <c r="C101" s="26">
        <f t="shared" si="1"/>
        <v>31011.3</v>
      </c>
      <c r="D101" s="1" t="s">
        <v>1548</v>
      </c>
      <c r="E101" s="34">
        <v>126</v>
      </c>
      <c r="F101" s="34" t="s">
        <v>1879</v>
      </c>
      <c r="G101"/>
      <c r="H101"/>
      <c r="I101"/>
    </row>
    <row r="102" spans="1:9" ht="12.75" customHeight="1" x14ac:dyDescent="0.2">
      <c r="A102" s="1" t="s">
        <v>91</v>
      </c>
      <c r="B102" s="34" t="s">
        <v>889</v>
      </c>
      <c r="C102" s="26">
        <f t="shared" si="1"/>
        <v>31011.4</v>
      </c>
      <c r="D102" s="1" t="s">
        <v>1549</v>
      </c>
      <c r="E102" s="34">
        <v>127</v>
      </c>
      <c r="F102" s="34" t="s">
        <v>1880</v>
      </c>
      <c r="G102"/>
      <c r="H102"/>
      <c r="I102"/>
    </row>
    <row r="103" spans="1:9" ht="12.75" customHeight="1" x14ac:dyDescent="0.2">
      <c r="A103" s="1" t="s">
        <v>91</v>
      </c>
      <c r="B103" s="34" t="s">
        <v>891</v>
      </c>
      <c r="C103" s="26">
        <f t="shared" si="1"/>
        <v>31011.5</v>
      </c>
      <c r="D103" s="1" t="s">
        <v>1551</v>
      </c>
      <c r="E103" s="34">
        <v>127</v>
      </c>
      <c r="F103" s="34" t="s">
        <v>1880</v>
      </c>
      <c r="G103"/>
      <c r="H103"/>
      <c r="I103"/>
    </row>
    <row r="104" spans="1:9" ht="12.75" customHeight="1" x14ac:dyDescent="0.2">
      <c r="A104" s="1" t="s">
        <v>91</v>
      </c>
      <c r="B104" s="34" t="s">
        <v>892</v>
      </c>
      <c r="C104" s="26">
        <f t="shared" si="1"/>
        <v>31011.599999999999</v>
      </c>
      <c r="D104" s="1" t="s">
        <v>1552</v>
      </c>
      <c r="E104" s="34">
        <v>127</v>
      </c>
      <c r="F104" s="34" t="s">
        <v>1880</v>
      </c>
      <c r="G104"/>
      <c r="H104"/>
      <c r="I104"/>
    </row>
    <row r="105" spans="1:9" ht="12.75" customHeight="1" x14ac:dyDescent="0.2">
      <c r="A105" s="1" t="s">
        <v>91</v>
      </c>
      <c r="B105" s="34" t="s">
        <v>893</v>
      </c>
      <c r="C105" s="26">
        <f t="shared" si="1"/>
        <v>31011.7</v>
      </c>
      <c r="D105" s="1" t="s">
        <v>1553</v>
      </c>
      <c r="E105" s="34">
        <v>128</v>
      </c>
      <c r="F105" s="34" t="s">
        <v>1881</v>
      </c>
      <c r="G105"/>
      <c r="H105"/>
      <c r="I105"/>
    </row>
    <row r="106" spans="1:9" ht="12.75" customHeight="1" x14ac:dyDescent="0.2">
      <c r="A106" s="1" t="s">
        <v>92</v>
      </c>
      <c r="B106" s="34" t="s">
        <v>894</v>
      </c>
      <c r="C106" s="26">
        <f t="shared" si="1"/>
        <v>31012</v>
      </c>
      <c r="D106" s="1" t="s">
        <v>1554</v>
      </c>
      <c r="E106" s="34">
        <v>128</v>
      </c>
      <c r="F106" s="34" t="s">
        <v>1881</v>
      </c>
      <c r="G106"/>
      <c r="H106"/>
      <c r="I106"/>
    </row>
    <row r="107" spans="1:9" ht="12.75" customHeight="1" x14ac:dyDescent="0.2">
      <c r="A107" s="1" t="s">
        <v>92</v>
      </c>
      <c r="B107" s="34" t="s">
        <v>895</v>
      </c>
      <c r="C107" s="26">
        <f t="shared" si="1"/>
        <v>31012.1</v>
      </c>
      <c r="D107" s="1" t="s">
        <v>1555</v>
      </c>
      <c r="E107" s="34">
        <v>128</v>
      </c>
      <c r="F107" s="34" t="s">
        <v>1881</v>
      </c>
      <c r="G107"/>
      <c r="H107"/>
      <c r="I107"/>
    </row>
    <row r="108" spans="1:9" ht="12.75" customHeight="1" x14ac:dyDescent="0.2">
      <c r="A108" s="1" t="s">
        <v>92</v>
      </c>
      <c r="B108" s="34" t="s">
        <v>896</v>
      </c>
      <c r="C108" s="26">
        <f t="shared" si="1"/>
        <v>31012.2</v>
      </c>
      <c r="D108" s="1" t="s">
        <v>1556</v>
      </c>
      <c r="E108" s="34">
        <v>129</v>
      </c>
      <c r="F108" s="34" t="s">
        <v>1882</v>
      </c>
      <c r="G108"/>
      <c r="H108"/>
      <c r="I108"/>
    </row>
    <row r="109" spans="1:9" ht="12.75" customHeight="1" x14ac:dyDescent="0.2">
      <c r="A109" s="1" t="s">
        <v>92</v>
      </c>
      <c r="B109" s="34" t="s">
        <v>897</v>
      </c>
      <c r="C109" s="26">
        <f t="shared" si="1"/>
        <v>31012.3</v>
      </c>
      <c r="D109" s="1" t="s">
        <v>1557</v>
      </c>
      <c r="E109" s="34">
        <v>129</v>
      </c>
      <c r="F109" s="34" t="s">
        <v>1882</v>
      </c>
      <c r="G109"/>
      <c r="H109"/>
      <c r="I109"/>
    </row>
    <row r="110" spans="1:9" ht="12.75" customHeight="1" x14ac:dyDescent="0.2">
      <c r="A110" s="1" t="s">
        <v>92</v>
      </c>
      <c r="B110" s="34" t="s">
        <v>898</v>
      </c>
      <c r="C110" s="26">
        <f t="shared" si="1"/>
        <v>31012.400000000001</v>
      </c>
      <c r="D110" s="1" t="s">
        <v>1558</v>
      </c>
      <c r="E110" s="34">
        <v>130</v>
      </c>
      <c r="F110" s="34" t="s">
        <v>1883</v>
      </c>
      <c r="G110"/>
      <c r="H110"/>
      <c r="I110"/>
    </row>
    <row r="111" spans="1:9" ht="12.75" customHeight="1" x14ac:dyDescent="0.2">
      <c r="A111" s="1" t="s">
        <v>92</v>
      </c>
      <c r="B111" s="34" t="s">
        <v>899</v>
      </c>
      <c r="C111" s="26">
        <f t="shared" si="1"/>
        <v>31012.5</v>
      </c>
      <c r="D111" s="1" t="s">
        <v>1559</v>
      </c>
      <c r="E111" s="34">
        <v>130</v>
      </c>
      <c r="F111" s="34" t="s">
        <v>1883</v>
      </c>
      <c r="G111"/>
      <c r="H111"/>
      <c r="I111"/>
    </row>
    <row r="112" spans="1:9" ht="12.75" customHeight="1" x14ac:dyDescent="0.2">
      <c r="A112" s="1" t="s">
        <v>92</v>
      </c>
      <c r="B112" s="34" t="s">
        <v>900</v>
      </c>
      <c r="C112" s="26">
        <f t="shared" si="1"/>
        <v>31012.6</v>
      </c>
      <c r="D112" s="1" t="s">
        <v>1560</v>
      </c>
      <c r="E112" s="34">
        <v>130</v>
      </c>
      <c r="F112" s="34" t="s">
        <v>1883</v>
      </c>
      <c r="G112"/>
      <c r="H112"/>
      <c r="I112"/>
    </row>
    <row r="113" spans="1:9" ht="12.75" customHeight="1" x14ac:dyDescent="0.2">
      <c r="A113" s="1" t="s">
        <v>92</v>
      </c>
      <c r="B113" s="34" t="s">
        <v>902</v>
      </c>
      <c r="C113" s="26">
        <f t="shared" si="1"/>
        <v>31012.7</v>
      </c>
      <c r="D113" s="1" t="s">
        <v>1562</v>
      </c>
      <c r="E113" s="34">
        <v>130</v>
      </c>
      <c r="F113" s="34" t="s">
        <v>1883</v>
      </c>
      <c r="G113"/>
      <c r="H113"/>
      <c r="I113"/>
    </row>
    <row r="114" spans="1:9" ht="12.75" customHeight="1" x14ac:dyDescent="0.2">
      <c r="A114" s="1" t="s">
        <v>92</v>
      </c>
      <c r="B114" s="34" t="s">
        <v>903</v>
      </c>
      <c r="C114" s="26">
        <f t="shared" si="1"/>
        <v>31013</v>
      </c>
      <c r="D114" s="1" t="s">
        <v>1563</v>
      </c>
      <c r="E114" s="34">
        <v>131</v>
      </c>
      <c r="F114" s="34" t="s">
        <v>1885</v>
      </c>
      <c r="G114"/>
      <c r="H114"/>
      <c r="I114"/>
    </row>
    <row r="115" spans="1:9" ht="12.75" customHeight="1" x14ac:dyDescent="0.2">
      <c r="A115" s="1" t="s">
        <v>92</v>
      </c>
      <c r="B115" s="34" t="s">
        <v>904</v>
      </c>
      <c r="C115" s="26">
        <f t="shared" si="1"/>
        <v>31013.1</v>
      </c>
      <c r="D115" s="1" t="s">
        <v>1564</v>
      </c>
      <c r="E115" s="34">
        <v>131</v>
      </c>
      <c r="F115" s="34" t="s">
        <v>1885</v>
      </c>
      <c r="G115"/>
      <c r="H115"/>
      <c r="I115"/>
    </row>
    <row r="116" spans="1:9" ht="12.75" customHeight="1" x14ac:dyDescent="0.2">
      <c r="A116" s="1" t="s">
        <v>92</v>
      </c>
      <c r="B116" s="34" t="s">
        <v>905</v>
      </c>
      <c r="C116" s="26">
        <f t="shared" si="1"/>
        <v>31013.200000000001</v>
      </c>
      <c r="D116" s="1" t="s">
        <v>1565</v>
      </c>
      <c r="E116" s="34">
        <v>131</v>
      </c>
      <c r="F116" s="34" t="s">
        <v>1885</v>
      </c>
      <c r="G116"/>
      <c r="H116"/>
      <c r="I116"/>
    </row>
    <row r="117" spans="1:9" ht="12.75" customHeight="1" x14ac:dyDescent="0.2">
      <c r="A117" s="1" t="s">
        <v>92</v>
      </c>
      <c r="B117" s="34" t="s">
        <v>906</v>
      </c>
      <c r="C117" s="26">
        <f t="shared" si="1"/>
        <v>31013.3</v>
      </c>
      <c r="D117" s="1" t="s">
        <v>1566</v>
      </c>
      <c r="E117" s="34">
        <v>132</v>
      </c>
      <c r="F117" s="34" t="s">
        <v>1886</v>
      </c>
      <c r="G117"/>
      <c r="H117"/>
      <c r="I117"/>
    </row>
    <row r="118" spans="1:9" ht="12.75" customHeight="1" x14ac:dyDescent="0.2">
      <c r="A118" s="1" t="s">
        <v>92</v>
      </c>
      <c r="B118" s="34" t="s">
        <v>907</v>
      </c>
      <c r="C118" s="26">
        <f t="shared" si="1"/>
        <v>31013.4</v>
      </c>
      <c r="D118" s="1" t="s">
        <v>1567</v>
      </c>
      <c r="E118" s="34">
        <v>132</v>
      </c>
      <c r="F118" s="34" t="s">
        <v>1886</v>
      </c>
      <c r="G118"/>
      <c r="H118"/>
      <c r="I118"/>
    </row>
    <row r="119" spans="1:9" ht="12.75" customHeight="1" x14ac:dyDescent="0.2">
      <c r="A119" s="1" t="s">
        <v>92</v>
      </c>
      <c r="B119" s="34" t="s">
        <v>908</v>
      </c>
      <c r="C119" s="26">
        <f t="shared" si="1"/>
        <v>31013.5</v>
      </c>
      <c r="D119" s="1" t="s">
        <v>1568</v>
      </c>
      <c r="E119" s="34">
        <v>132</v>
      </c>
      <c r="F119" s="34" t="s">
        <v>1886</v>
      </c>
      <c r="G119"/>
      <c r="H119"/>
      <c r="I119"/>
    </row>
    <row r="120" spans="1:9" ht="12.75" customHeight="1" x14ac:dyDescent="0.2">
      <c r="A120" s="1" t="s">
        <v>92</v>
      </c>
      <c r="B120" s="34" t="s">
        <v>909</v>
      </c>
      <c r="C120" s="26">
        <f t="shared" si="1"/>
        <v>31013.599999999999</v>
      </c>
      <c r="D120" s="1" t="s">
        <v>1569</v>
      </c>
      <c r="E120" s="34">
        <v>133</v>
      </c>
      <c r="F120" s="34" t="s">
        <v>1887</v>
      </c>
      <c r="G120"/>
      <c r="H120"/>
      <c r="I120"/>
    </row>
    <row r="121" spans="1:9" ht="12.75" customHeight="1" x14ac:dyDescent="0.2">
      <c r="A121" s="1" t="s">
        <v>92</v>
      </c>
      <c r="B121" s="34" t="s">
        <v>910</v>
      </c>
      <c r="C121" s="26">
        <f t="shared" si="1"/>
        <v>31013.7</v>
      </c>
      <c r="D121" s="1" t="s">
        <v>1570</v>
      </c>
      <c r="E121" s="34">
        <v>133</v>
      </c>
      <c r="F121" s="34" t="s">
        <v>1887</v>
      </c>
      <c r="G121"/>
      <c r="H121"/>
      <c r="I121"/>
    </row>
    <row r="122" spans="1:9" ht="12.75" customHeight="1" x14ac:dyDescent="0.2">
      <c r="A122" s="1" t="s">
        <v>93</v>
      </c>
      <c r="B122" s="34" t="s">
        <v>911</v>
      </c>
      <c r="C122" s="26">
        <f t="shared" si="1"/>
        <v>31014</v>
      </c>
      <c r="D122" s="1" t="s">
        <v>1571</v>
      </c>
      <c r="E122" s="34">
        <v>133</v>
      </c>
      <c r="F122" s="34" t="s">
        <v>1887</v>
      </c>
      <c r="G122"/>
      <c r="H122"/>
      <c r="I122"/>
    </row>
    <row r="123" spans="1:9" ht="12.75" customHeight="1" x14ac:dyDescent="0.2">
      <c r="A123" s="1" t="s">
        <v>93</v>
      </c>
      <c r="B123" s="34" t="s">
        <v>912</v>
      </c>
      <c r="C123" s="26">
        <f t="shared" si="1"/>
        <v>31014.1</v>
      </c>
      <c r="D123" s="1" t="s">
        <v>1572</v>
      </c>
      <c r="E123" s="34">
        <v>134</v>
      </c>
      <c r="F123" s="34" t="s">
        <v>1640</v>
      </c>
      <c r="G123"/>
      <c r="H123"/>
      <c r="I123"/>
    </row>
    <row r="124" spans="1:9" ht="12.75" customHeight="1" x14ac:dyDescent="0.2">
      <c r="A124" s="1" t="s">
        <v>93</v>
      </c>
      <c r="B124" s="34" t="s">
        <v>913</v>
      </c>
      <c r="C124" s="26">
        <f t="shared" si="1"/>
        <v>31014.2</v>
      </c>
      <c r="D124" s="1" t="s">
        <v>1573</v>
      </c>
      <c r="E124" s="34">
        <v>134</v>
      </c>
      <c r="F124" s="34" t="s">
        <v>1640</v>
      </c>
      <c r="G124"/>
      <c r="H124"/>
      <c r="I124"/>
    </row>
    <row r="125" spans="1:9" ht="12.75" customHeight="1" x14ac:dyDescent="0.2">
      <c r="A125" s="1" t="s">
        <v>93</v>
      </c>
      <c r="B125" s="34" t="s">
        <v>914</v>
      </c>
      <c r="C125" s="26">
        <f t="shared" si="1"/>
        <v>31014.3</v>
      </c>
      <c r="D125" s="1" t="s">
        <v>1574</v>
      </c>
      <c r="E125" s="34">
        <v>134</v>
      </c>
      <c r="F125" s="34" t="s">
        <v>1640</v>
      </c>
      <c r="G125"/>
      <c r="H125"/>
      <c r="I125"/>
    </row>
    <row r="126" spans="1:9" ht="12.75" customHeight="1" x14ac:dyDescent="0.2">
      <c r="A126" s="1" t="s">
        <v>93</v>
      </c>
      <c r="B126" s="34" t="s">
        <v>915</v>
      </c>
      <c r="C126" s="26">
        <f t="shared" si="1"/>
        <v>31014.400000000001</v>
      </c>
      <c r="D126" s="1" t="s">
        <v>1575</v>
      </c>
      <c r="E126" s="34">
        <v>163</v>
      </c>
      <c r="F126" s="34" t="s">
        <v>1888</v>
      </c>
      <c r="G126"/>
      <c r="H126"/>
      <c r="I126"/>
    </row>
    <row r="127" spans="1:9" ht="12.75" customHeight="1" x14ac:dyDescent="0.2">
      <c r="A127" s="1" t="s">
        <v>93</v>
      </c>
      <c r="B127" s="34" t="s">
        <v>916</v>
      </c>
      <c r="C127" s="26">
        <f t="shared" si="1"/>
        <v>31014.5</v>
      </c>
      <c r="D127" s="1" t="s">
        <v>1576</v>
      </c>
      <c r="E127" s="34">
        <v>163</v>
      </c>
      <c r="F127" s="34" t="s">
        <v>1888</v>
      </c>
      <c r="G127"/>
      <c r="H127"/>
      <c r="I127"/>
    </row>
    <row r="128" spans="1:9" ht="12.75" customHeight="1" x14ac:dyDescent="0.2">
      <c r="A128" s="1" t="s">
        <v>93</v>
      </c>
      <c r="B128" s="34" t="s">
        <v>918</v>
      </c>
      <c r="C128" s="26">
        <f t="shared" si="1"/>
        <v>31014.6</v>
      </c>
      <c r="D128" s="1" t="s">
        <v>1577</v>
      </c>
      <c r="E128" s="34">
        <v>163</v>
      </c>
      <c r="F128" s="34" t="s">
        <v>1888</v>
      </c>
      <c r="G128"/>
      <c r="H128"/>
      <c r="I128"/>
    </row>
    <row r="129" spans="1:9" ht="12.75" customHeight="1" x14ac:dyDescent="0.2">
      <c r="A129" s="1" t="s">
        <v>93</v>
      </c>
      <c r="B129" s="34" t="s">
        <v>919</v>
      </c>
      <c r="C129" s="26">
        <f t="shared" si="1"/>
        <v>31014.7</v>
      </c>
      <c r="D129" s="1" t="s">
        <v>1578</v>
      </c>
      <c r="E129" s="34">
        <v>166</v>
      </c>
      <c r="F129" s="34" t="s">
        <v>1641</v>
      </c>
      <c r="G129"/>
      <c r="H129"/>
      <c r="I129"/>
    </row>
    <row r="130" spans="1:9" ht="12.75" customHeight="1" x14ac:dyDescent="0.2">
      <c r="A130" s="1" t="s">
        <v>93</v>
      </c>
      <c r="B130" s="34" t="s">
        <v>920</v>
      </c>
      <c r="C130" s="26">
        <f t="shared" si="1"/>
        <v>31015</v>
      </c>
      <c r="D130" s="1" t="s">
        <v>1579</v>
      </c>
      <c r="E130" s="34">
        <v>166</v>
      </c>
      <c r="F130" s="34" t="s">
        <v>1641</v>
      </c>
      <c r="G130"/>
      <c r="H130"/>
      <c r="I130"/>
    </row>
    <row r="131" spans="1:9" ht="12.75" customHeight="1" x14ac:dyDescent="0.2">
      <c r="A131" s="1" t="s">
        <v>93</v>
      </c>
      <c r="B131" s="34" t="s">
        <v>921</v>
      </c>
      <c r="C131" s="26">
        <f t="shared" si="1"/>
        <v>31015.1</v>
      </c>
      <c r="D131" s="1" t="s">
        <v>1580</v>
      </c>
      <c r="E131" s="34">
        <v>166</v>
      </c>
      <c r="F131" s="34" t="s">
        <v>1641</v>
      </c>
      <c r="G131"/>
      <c r="H131"/>
      <c r="I131"/>
    </row>
    <row r="132" spans="1:9" ht="12.75" customHeight="1" x14ac:dyDescent="0.2">
      <c r="A132" s="1" t="s">
        <v>93</v>
      </c>
      <c r="B132" s="34" t="s">
        <v>922</v>
      </c>
      <c r="C132" s="26">
        <f t="shared" si="1"/>
        <v>31015.200000000001</v>
      </c>
      <c r="D132" s="1" t="s">
        <v>1581</v>
      </c>
      <c r="E132" s="34">
        <v>166</v>
      </c>
      <c r="F132" s="34" t="s">
        <v>1641</v>
      </c>
      <c r="G132"/>
      <c r="H132"/>
      <c r="I132"/>
    </row>
    <row r="133" spans="1:9" ht="12.75" customHeight="1" x14ac:dyDescent="0.2">
      <c r="A133" s="1" t="s">
        <v>93</v>
      </c>
      <c r="B133" s="34" t="s">
        <v>923</v>
      </c>
      <c r="C133" s="26">
        <f t="shared" si="1"/>
        <v>31015.3</v>
      </c>
      <c r="D133" s="1" t="s">
        <v>1582</v>
      </c>
      <c r="E133" s="34">
        <v>166</v>
      </c>
      <c r="F133" s="34" t="s">
        <v>1641</v>
      </c>
      <c r="G133"/>
      <c r="H133"/>
      <c r="I133"/>
    </row>
    <row r="134" spans="1:9" ht="12.75" customHeight="1" x14ac:dyDescent="0.2">
      <c r="A134" s="1" t="s">
        <v>93</v>
      </c>
      <c r="B134" s="34" t="s">
        <v>924</v>
      </c>
      <c r="C134" s="26">
        <f t="shared" si="1"/>
        <v>31015.4</v>
      </c>
      <c r="D134" s="1" t="s">
        <v>1583</v>
      </c>
      <c r="E134" s="34">
        <v>168</v>
      </c>
      <c r="F134" s="34" t="s">
        <v>1719</v>
      </c>
      <c r="G134"/>
      <c r="H134"/>
      <c r="I134"/>
    </row>
    <row r="135" spans="1:9" ht="12.75" customHeight="1" x14ac:dyDescent="0.2">
      <c r="A135" s="1" t="s">
        <v>93</v>
      </c>
      <c r="B135" s="34" t="s">
        <v>925</v>
      </c>
      <c r="C135" s="26">
        <f t="shared" si="1"/>
        <v>31015.5</v>
      </c>
      <c r="D135" s="1" t="s">
        <v>1584</v>
      </c>
      <c r="E135" s="34">
        <v>168</v>
      </c>
      <c r="F135" s="34" t="s">
        <v>1719</v>
      </c>
      <c r="G135"/>
      <c r="H135"/>
      <c r="I135"/>
    </row>
    <row r="136" spans="1:9" ht="12.75" customHeight="1" x14ac:dyDescent="0.2">
      <c r="A136" s="1" t="s">
        <v>93</v>
      </c>
      <c r="B136" s="34" t="s">
        <v>926</v>
      </c>
      <c r="C136" s="26">
        <f t="shared" si="1"/>
        <v>31015.599999999999</v>
      </c>
      <c r="D136" s="1" t="s">
        <v>1585</v>
      </c>
      <c r="E136" s="34">
        <v>169</v>
      </c>
      <c r="F136" s="34" t="s">
        <v>1737</v>
      </c>
      <c r="G136"/>
      <c r="H136"/>
      <c r="I136"/>
    </row>
    <row r="137" spans="1:9" ht="12.75" customHeight="1" x14ac:dyDescent="0.2">
      <c r="A137" s="1" t="s">
        <v>93</v>
      </c>
      <c r="B137" s="34" t="s">
        <v>927</v>
      </c>
      <c r="C137" s="26">
        <f t="shared" si="1"/>
        <v>31015.7</v>
      </c>
      <c r="D137" s="1" t="s">
        <v>1586</v>
      </c>
      <c r="E137" s="34">
        <v>169</v>
      </c>
      <c r="F137" s="34" t="s">
        <v>1737</v>
      </c>
      <c r="G137"/>
      <c r="H137"/>
      <c r="I137"/>
    </row>
    <row r="138" spans="1:9" ht="12.75" customHeight="1" x14ac:dyDescent="0.2">
      <c r="A138" s="1" t="s">
        <v>94</v>
      </c>
      <c r="B138" s="34" t="s">
        <v>929</v>
      </c>
      <c r="C138" s="26">
        <f t="shared" ref="C138:C201" si="2">_xlfn.NUMBERVALUE(SUBSTITUTE(MID(B138,2,8),".",",")) + (100-CODE(LEFT(B138,1))) * 1000</f>
        <v>31016</v>
      </c>
      <c r="D138" s="1" t="s">
        <v>1587</v>
      </c>
      <c r="E138" s="34">
        <v>171</v>
      </c>
      <c r="F138" s="34" t="s">
        <v>1797</v>
      </c>
      <c r="G138"/>
      <c r="H138"/>
      <c r="I138"/>
    </row>
    <row r="139" spans="1:9" ht="12.75" customHeight="1" x14ac:dyDescent="0.2">
      <c r="A139" s="1" t="s">
        <v>94</v>
      </c>
      <c r="B139" s="34" t="s">
        <v>930</v>
      </c>
      <c r="C139" s="26">
        <f t="shared" si="2"/>
        <v>31016.1</v>
      </c>
      <c r="D139" s="1" t="s">
        <v>1588</v>
      </c>
      <c r="E139" s="34">
        <v>171</v>
      </c>
      <c r="F139" s="34" t="s">
        <v>1797</v>
      </c>
      <c r="G139"/>
      <c r="H139"/>
      <c r="I139"/>
    </row>
    <row r="140" spans="1:9" ht="12.75" customHeight="1" x14ac:dyDescent="0.2">
      <c r="A140" s="1" t="s">
        <v>94</v>
      </c>
      <c r="B140" s="34" t="s">
        <v>931</v>
      </c>
      <c r="C140" s="26">
        <f t="shared" si="2"/>
        <v>31016.2</v>
      </c>
      <c r="D140" s="1" t="s">
        <v>1589</v>
      </c>
      <c r="E140" s="34">
        <v>171</v>
      </c>
      <c r="F140" s="34" t="s">
        <v>1797</v>
      </c>
      <c r="G140"/>
      <c r="H140"/>
      <c r="I140"/>
    </row>
    <row r="141" spans="1:9" ht="12.75" customHeight="1" x14ac:dyDescent="0.2">
      <c r="A141" s="1" t="s">
        <v>94</v>
      </c>
      <c r="B141" s="34" t="s">
        <v>932</v>
      </c>
      <c r="C141" s="26">
        <f t="shared" si="2"/>
        <v>31016.3</v>
      </c>
      <c r="D141" s="1" t="s">
        <v>1590</v>
      </c>
      <c r="E141" s="34">
        <v>181</v>
      </c>
      <c r="F141" s="34" t="s">
        <v>1806</v>
      </c>
      <c r="G141"/>
      <c r="H141"/>
      <c r="I141"/>
    </row>
    <row r="142" spans="1:9" ht="12.75" customHeight="1" x14ac:dyDescent="0.2">
      <c r="A142" s="1" t="s">
        <v>94</v>
      </c>
      <c r="B142" s="34" t="s">
        <v>933</v>
      </c>
      <c r="C142" s="26">
        <f t="shared" si="2"/>
        <v>31016.400000000001</v>
      </c>
      <c r="D142" s="1" t="s">
        <v>1591</v>
      </c>
      <c r="E142" s="34">
        <v>181</v>
      </c>
      <c r="F142" s="34" t="s">
        <v>1806</v>
      </c>
      <c r="G142"/>
      <c r="H142"/>
      <c r="I142"/>
    </row>
    <row r="143" spans="1:9" ht="12.75" customHeight="1" x14ac:dyDescent="0.2">
      <c r="A143" s="1" t="s">
        <v>94</v>
      </c>
      <c r="B143" s="34" t="s">
        <v>934</v>
      </c>
      <c r="C143" s="26">
        <f t="shared" si="2"/>
        <v>31016.5</v>
      </c>
      <c r="D143" s="1" t="s">
        <v>1592</v>
      </c>
      <c r="E143" s="34">
        <v>213</v>
      </c>
      <c r="F143" s="34" t="s">
        <v>1693</v>
      </c>
      <c r="G143"/>
      <c r="H143"/>
      <c r="I143"/>
    </row>
    <row r="144" spans="1:9" ht="12.75" customHeight="1" x14ac:dyDescent="0.2">
      <c r="A144" s="1" t="s">
        <v>94</v>
      </c>
      <c r="B144" s="34" t="s">
        <v>935</v>
      </c>
      <c r="C144" s="26">
        <f t="shared" si="2"/>
        <v>31016.6</v>
      </c>
      <c r="D144" s="1" t="s">
        <v>1593</v>
      </c>
      <c r="E144" s="34">
        <v>213</v>
      </c>
      <c r="F144" s="34" t="s">
        <v>1693</v>
      </c>
      <c r="G144"/>
      <c r="H144"/>
      <c r="I144"/>
    </row>
    <row r="145" spans="1:9" ht="12.75" customHeight="1" x14ac:dyDescent="0.2">
      <c r="A145" s="1" t="s">
        <v>94</v>
      </c>
      <c r="B145" s="34" t="s">
        <v>936</v>
      </c>
      <c r="C145" s="26">
        <f t="shared" si="2"/>
        <v>31016.7</v>
      </c>
      <c r="D145" s="1" t="s">
        <v>1594</v>
      </c>
      <c r="E145" s="34">
        <v>214</v>
      </c>
      <c r="F145" s="34" t="s">
        <v>1708</v>
      </c>
      <c r="G145"/>
      <c r="H145"/>
      <c r="I145"/>
    </row>
    <row r="146" spans="1:9" ht="12.75" customHeight="1" x14ac:dyDescent="0.2">
      <c r="A146" s="1" t="s">
        <v>94</v>
      </c>
      <c r="B146" s="34" t="s">
        <v>937</v>
      </c>
      <c r="C146" s="26">
        <f t="shared" si="2"/>
        <v>31017</v>
      </c>
      <c r="D146" s="1" t="s">
        <v>1595</v>
      </c>
      <c r="E146" s="34">
        <v>214</v>
      </c>
      <c r="F146" s="34" t="s">
        <v>1708</v>
      </c>
      <c r="G146"/>
      <c r="H146"/>
      <c r="I146"/>
    </row>
    <row r="147" spans="1:9" ht="12.75" customHeight="1" x14ac:dyDescent="0.2">
      <c r="A147" s="1" t="s">
        <v>94</v>
      </c>
      <c r="B147" s="34" t="s">
        <v>938</v>
      </c>
      <c r="C147" s="26">
        <f t="shared" si="2"/>
        <v>31017.1</v>
      </c>
      <c r="D147" s="1" t="s">
        <v>1596</v>
      </c>
      <c r="E147" s="34">
        <v>215</v>
      </c>
      <c r="F147" s="34" t="s">
        <v>1639</v>
      </c>
      <c r="G147"/>
      <c r="H147"/>
      <c r="I147"/>
    </row>
    <row r="148" spans="1:9" ht="12.75" customHeight="1" x14ac:dyDescent="0.2">
      <c r="A148" s="1" t="s">
        <v>94</v>
      </c>
      <c r="B148" s="34" t="s">
        <v>940</v>
      </c>
      <c r="C148" s="26">
        <f t="shared" si="2"/>
        <v>31017.200000000001</v>
      </c>
      <c r="D148" s="1" t="s">
        <v>1597</v>
      </c>
      <c r="E148" s="34">
        <v>215</v>
      </c>
      <c r="F148" s="34" t="s">
        <v>1639</v>
      </c>
      <c r="G148"/>
      <c r="H148"/>
      <c r="I148"/>
    </row>
    <row r="149" spans="1:9" ht="12.75" customHeight="1" x14ac:dyDescent="0.2">
      <c r="A149" s="1" t="s">
        <v>94</v>
      </c>
      <c r="B149" s="34" t="s">
        <v>941</v>
      </c>
      <c r="C149" s="26">
        <f t="shared" si="2"/>
        <v>31017.3</v>
      </c>
      <c r="D149" s="1" t="s">
        <v>1598</v>
      </c>
      <c r="E149" s="34">
        <v>119</v>
      </c>
      <c r="F149" s="34" t="s">
        <v>1890</v>
      </c>
      <c r="G149"/>
      <c r="H149"/>
      <c r="I149"/>
    </row>
    <row r="150" spans="1:9" ht="12.75" customHeight="1" x14ac:dyDescent="0.2">
      <c r="A150" s="1" t="s">
        <v>94</v>
      </c>
      <c r="B150" s="34" t="s">
        <v>942</v>
      </c>
      <c r="C150" s="26">
        <f t="shared" si="2"/>
        <v>31017.4</v>
      </c>
      <c r="D150" s="1" t="s">
        <v>1042</v>
      </c>
      <c r="E150" s="34">
        <v>159</v>
      </c>
      <c r="F150" s="34" t="s">
        <v>1873</v>
      </c>
      <c r="G150"/>
      <c r="H150"/>
      <c r="I150"/>
    </row>
    <row r="151" spans="1:9" ht="12.75" customHeight="1" x14ac:dyDescent="0.2">
      <c r="A151" s="1" t="s">
        <v>94</v>
      </c>
      <c r="B151" s="34" t="s">
        <v>943</v>
      </c>
      <c r="C151" s="26">
        <f t="shared" si="2"/>
        <v>31017.5</v>
      </c>
      <c r="D151" s="1" t="s">
        <v>1599</v>
      </c>
      <c r="E151" s="34">
        <v>159</v>
      </c>
      <c r="F151" s="34" t="s">
        <v>1873</v>
      </c>
      <c r="G151"/>
      <c r="H151"/>
      <c r="I151"/>
    </row>
    <row r="152" spans="1:9" ht="12.75" customHeight="1" x14ac:dyDescent="0.2">
      <c r="A152" s="1" t="s">
        <v>94</v>
      </c>
      <c r="B152" s="34" t="s">
        <v>944</v>
      </c>
      <c r="C152" s="26">
        <f t="shared" si="2"/>
        <v>31017.599999999999</v>
      </c>
      <c r="F152" s="34" t="s">
        <v>1891</v>
      </c>
      <c r="G152"/>
      <c r="H152"/>
      <c r="I152"/>
    </row>
    <row r="153" spans="1:9" ht="12.75" customHeight="1" x14ac:dyDescent="0.2">
      <c r="A153" s="1" t="s">
        <v>94</v>
      </c>
      <c r="B153" s="34" t="s">
        <v>945</v>
      </c>
      <c r="C153" s="26">
        <f t="shared" si="2"/>
        <v>31017.7</v>
      </c>
      <c r="F153" s="34" t="s">
        <v>1891</v>
      </c>
      <c r="G153"/>
      <c r="H153"/>
      <c r="I153"/>
    </row>
    <row r="154" spans="1:9" ht="12.75" customHeight="1" x14ac:dyDescent="0.2">
      <c r="A154" s="1" t="s">
        <v>18</v>
      </c>
      <c r="B154" s="34" t="s">
        <v>169</v>
      </c>
      <c r="C154" s="26">
        <f t="shared" si="2"/>
        <v>31020</v>
      </c>
      <c r="D154" s="1" t="s">
        <v>1022</v>
      </c>
      <c r="E154" s="34">
        <v>228</v>
      </c>
      <c r="F154" s="34" t="s">
        <v>1660</v>
      </c>
      <c r="G154"/>
      <c r="H154"/>
      <c r="I154"/>
    </row>
    <row r="155" spans="1:9" ht="12.75" customHeight="1" x14ac:dyDescent="0.2">
      <c r="A155" s="1" t="s">
        <v>18</v>
      </c>
      <c r="B155" s="34" t="s">
        <v>170</v>
      </c>
      <c r="C155" s="26">
        <f t="shared" si="2"/>
        <v>31020.1</v>
      </c>
      <c r="D155" s="1" t="s">
        <v>1023</v>
      </c>
      <c r="E155" s="34">
        <v>228</v>
      </c>
      <c r="F155" s="34" t="s">
        <v>1660</v>
      </c>
      <c r="G155"/>
      <c r="H155"/>
      <c r="I155"/>
    </row>
    <row r="156" spans="1:9" ht="12.75" customHeight="1" x14ac:dyDescent="0.2">
      <c r="A156" s="1" t="s">
        <v>18</v>
      </c>
      <c r="B156" s="34" t="s">
        <v>171</v>
      </c>
      <c r="C156" s="26">
        <f t="shared" si="2"/>
        <v>31020.2</v>
      </c>
      <c r="D156" s="1" t="s">
        <v>1024</v>
      </c>
      <c r="E156" s="34">
        <v>235</v>
      </c>
      <c r="F156" s="34" t="s">
        <v>1661</v>
      </c>
      <c r="G156"/>
      <c r="H156"/>
      <c r="I156"/>
    </row>
    <row r="157" spans="1:9" ht="12.75" customHeight="1" x14ac:dyDescent="0.2">
      <c r="A157" s="1" t="s">
        <v>18</v>
      </c>
      <c r="B157" s="34" t="s">
        <v>172</v>
      </c>
      <c r="C157" s="26">
        <f t="shared" si="2"/>
        <v>31020.3</v>
      </c>
      <c r="D157" s="1" t="s">
        <v>1025</v>
      </c>
      <c r="E157" s="34">
        <v>234</v>
      </c>
      <c r="F157" s="34" t="s">
        <v>1645</v>
      </c>
      <c r="G157"/>
      <c r="H157"/>
      <c r="I157"/>
    </row>
    <row r="158" spans="1:9" ht="12.75" customHeight="1" x14ac:dyDescent="0.2">
      <c r="A158" s="1" t="s">
        <v>18</v>
      </c>
      <c r="B158" s="34" t="s">
        <v>173</v>
      </c>
      <c r="C158" s="26">
        <f t="shared" si="2"/>
        <v>31020.400000000001</v>
      </c>
      <c r="D158" s="1" t="s">
        <v>1026</v>
      </c>
      <c r="E158" s="34">
        <v>220</v>
      </c>
      <c r="F158" s="34" t="s">
        <v>1662</v>
      </c>
      <c r="G158"/>
      <c r="H158"/>
      <c r="I158"/>
    </row>
    <row r="159" spans="1:9" ht="12.75" customHeight="1" x14ac:dyDescent="0.2">
      <c r="A159" s="1" t="s">
        <v>18</v>
      </c>
      <c r="B159" s="34" t="s">
        <v>174</v>
      </c>
      <c r="C159" s="26">
        <f t="shared" si="2"/>
        <v>31020.5</v>
      </c>
      <c r="D159" s="1" t="s">
        <v>1027</v>
      </c>
      <c r="E159" s="34">
        <v>233</v>
      </c>
      <c r="F159" s="34" t="s">
        <v>1663</v>
      </c>
      <c r="G159"/>
      <c r="H159"/>
      <c r="I159"/>
    </row>
    <row r="160" spans="1:9" ht="12.75" customHeight="1" x14ac:dyDescent="0.2">
      <c r="A160" s="1" t="s">
        <v>18</v>
      </c>
      <c r="B160" s="34" t="s">
        <v>175</v>
      </c>
      <c r="C160" s="26">
        <f t="shared" si="2"/>
        <v>31020.6</v>
      </c>
      <c r="D160" s="1" t="s">
        <v>1028</v>
      </c>
      <c r="E160" s="34">
        <v>269</v>
      </c>
      <c r="F160" s="34" t="s">
        <v>1664</v>
      </c>
      <c r="G160"/>
      <c r="H160"/>
      <c r="I160"/>
    </row>
    <row r="161" spans="1:9" ht="12.75" customHeight="1" x14ac:dyDescent="0.2">
      <c r="A161" s="1" t="s">
        <v>18</v>
      </c>
      <c r="B161" s="34" t="s">
        <v>176</v>
      </c>
      <c r="C161" s="26">
        <f t="shared" si="2"/>
        <v>31020.7</v>
      </c>
      <c r="D161" s="1" t="s">
        <v>1029</v>
      </c>
      <c r="E161" s="34">
        <v>223</v>
      </c>
      <c r="F161" s="34" t="s">
        <v>1642</v>
      </c>
      <c r="G161"/>
      <c r="H161"/>
      <c r="I161"/>
    </row>
    <row r="162" spans="1:9" ht="12.75" customHeight="1" x14ac:dyDescent="0.2">
      <c r="A162" s="1" t="s">
        <v>18</v>
      </c>
      <c r="B162" s="34" t="s">
        <v>177</v>
      </c>
      <c r="C162" s="26">
        <f t="shared" si="2"/>
        <v>31021</v>
      </c>
      <c r="D162" s="1" t="s">
        <v>1030</v>
      </c>
      <c r="E162" s="34">
        <v>223</v>
      </c>
      <c r="F162" s="34" t="s">
        <v>1642</v>
      </c>
      <c r="G162"/>
      <c r="H162"/>
      <c r="I162"/>
    </row>
    <row r="163" spans="1:9" ht="12.75" customHeight="1" x14ac:dyDescent="0.2">
      <c r="A163" s="1" t="s">
        <v>18</v>
      </c>
      <c r="B163" s="34" t="s">
        <v>178</v>
      </c>
      <c r="C163" s="26">
        <f t="shared" si="2"/>
        <v>31021.1</v>
      </c>
      <c r="D163" s="1" t="s">
        <v>1031</v>
      </c>
      <c r="E163" s="34">
        <v>224</v>
      </c>
      <c r="F163" s="34" t="s">
        <v>1644</v>
      </c>
      <c r="G163"/>
      <c r="H163"/>
      <c r="I163"/>
    </row>
    <row r="164" spans="1:9" ht="12.75" customHeight="1" x14ac:dyDescent="0.2">
      <c r="A164" s="1" t="s">
        <v>18</v>
      </c>
      <c r="B164" s="34" t="s">
        <v>180</v>
      </c>
      <c r="C164" s="26">
        <f t="shared" si="2"/>
        <v>31021.200000000001</v>
      </c>
      <c r="D164" s="1" t="s">
        <v>1032</v>
      </c>
      <c r="E164" s="34">
        <v>224</v>
      </c>
      <c r="F164" s="34" t="s">
        <v>1644</v>
      </c>
      <c r="G164"/>
      <c r="H164"/>
      <c r="I164"/>
    </row>
    <row r="165" spans="1:9" ht="12.75" customHeight="1" x14ac:dyDescent="0.2">
      <c r="A165" s="1" t="s">
        <v>18</v>
      </c>
      <c r="B165" s="34" t="s">
        <v>181</v>
      </c>
      <c r="C165" s="26">
        <f t="shared" si="2"/>
        <v>31021.3</v>
      </c>
      <c r="D165" s="1" t="s">
        <v>1033</v>
      </c>
      <c r="E165" s="34">
        <v>238</v>
      </c>
      <c r="F165" s="34" t="s">
        <v>1651</v>
      </c>
      <c r="G165"/>
      <c r="H165"/>
      <c r="I165"/>
    </row>
    <row r="166" spans="1:9" ht="12.75" customHeight="1" x14ac:dyDescent="0.2">
      <c r="A166" s="1" t="s">
        <v>18</v>
      </c>
      <c r="B166" s="34" t="s">
        <v>182</v>
      </c>
      <c r="C166" s="26">
        <f t="shared" si="2"/>
        <v>31021.4</v>
      </c>
      <c r="D166" s="1" t="s">
        <v>1034</v>
      </c>
      <c r="E166" s="34">
        <v>238</v>
      </c>
      <c r="F166" s="34" t="s">
        <v>1651</v>
      </c>
      <c r="G166"/>
      <c r="H166"/>
      <c r="I166"/>
    </row>
    <row r="167" spans="1:9" ht="12.75" customHeight="1" x14ac:dyDescent="0.2">
      <c r="A167" s="1" t="s">
        <v>18</v>
      </c>
      <c r="B167" s="34" t="s">
        <v>183</v>
      </c>
      <c r="C167" s="26">
        <f t="shared" si="2"/>
        <v>31021.5</v>
      </c>
      <c r="D167" s="1" t="s">
        <v>1035</v>
      </c>
      <c r="E167" s="34">
        <v>239</v>
      </c>
      <c r="F167" s="34" t="s">
        <v>1653</v>
      </c>
      <c r="G167"/>
      <c r="H167"/>
      <c r="I167"/>
    </row>
    <row r="168" spans="1:9" ht="12.75" customHeight="1" x14ac:dyDescent="0.2">
      <c r="A168" s="1" t="s">
        <v>18</v>
      </c>
      <c r="B168" s="34" t="s">
        <v>184</v>
      </c>
      <c r="C168" s="26">
        <f t="shared" si="2"/>
        <v>31021.599999999999</v>
      </c>
      <c r="D168" s="1" t="s">
        <v>1036</v>
      </c>
      <c r="E168" s="34">
        <v>239</v>
      </c>
      <c r="F168" s="34" t="s">
        <v>1653</v>
      </c>
      <c r="G168"/>
      <c r="H168"/>
      <c r="I168"/>
    </row>
    <row r="169" spans="1:9" ht="12.75" customHeight="1" x14ac:dyDescent="0.2">
      <c r="A169" s="1" t="s">
        <v>18</v>
      </c>
      <c r="B169" s="34" t="s">
        <v>185</v>
      </c>
      <c r="C169" s="26">
        <f t="shared" si="2"/>
        <v>31021.7</v>
      </c>
      <c r="D169" s="1" t="s">
        <v>1037</v>
      </c>
      <c r="E169" s="34">
        <v>240</v>
      </c>
      <c r="F169" s="34" t="s">
        <v>1654</v>
      </c>
      <c r="G169"/>
      <c r="H169"/>
      <c r="I169"/>
    </row>
    <row r="170" spans="1:9" ht="12.75" customHeight="1" x14ac:dyDescent="0.2">
      <c r="A170" s="1" t="s">
        <v>20</v>
      </c>
      <c r="B170" s="34" t="s">
        <v>186</v>
      </c>
      <c r="C170" s="26">
        <f t="shared" si="2"/>
        <v>31022</v>
      </c>
      <c r="D170" s="1" t="s">
        <v>1038</v>
      </c>
      <c r="E170" s="34">
        <v>240</v>
      </c>
      <c r="F170" s="34" t="s">
        <v>1654</v>
      </c>
      <c r="G170"/>
      <c r="H170"/>
      <c r="I170"/>
    </row>
    <row r="171" spans="1:9" ht="12.75" customHeight="1" x14ac:dyDescent="0.2">
      <c r="A171" s="1" t="s">
        <v>20</v>
      </c>
      <c r="B171" s="34" t="s">
        <v>187</v>
      </c>
      <c r="C171" s="26">
        <f t="shared" si="2"/>
        <v>31022.1</v>
      </c>
      <c r="D171" s="1" t="s">
        <v>1039</v>
      </c>
      <c r="E171" s="34">
        <v>241</v>
      </c>
      <c r="F171" s="34" t="s">
        <v>1656</v>
      </c>
      <c r="G171"/>
      <c r="H171"/>
      <c r="I171"/>
    </row>
    <row r="172" spans="1:9" ht="12.75" customHeight="1" x14ac:dyDescent="0.2">
      <c r="A172" s="1" t="s">
        <v>20</v>
      </c>
      <c r="B172" s="34" t="s">
        <v>188</v>
      </c>
      <c r="C172" s="26">
        <f t="shared" si="2"/>
        <v>31022.2</v>
      </c>
      <c r="D172" s="1" t="s">
        <v>1040</v>
      </c>
      <c r="E172" s="34">
        <v>241</v>
      </c>
      <c r="F172" s="34" t="s">
        <v>1656</v>
      </c>
      <c r="G172"/>
      <c r="H172"/>
      <c r="I172"/>
    </row>
    <row r="173" spans="1:9" ht="12.75" customHeight="1" x14ac:dyDescent="0.2">
      <c r="A173" s="1" t="s">
        <v>20</v>
      </c>
      <c r="B173" s="34" t="s">
        <v>189</v>
      </c>
      <c r="C173" s="26">
        <f t="shared" si="2"/>
        <v>31022.3</v>
      </c>
      <c r="D173" s="1" t="s">
        <v>1041</v>
      </c>
      <c r="E173" s="34">
        <v>242</v>
      </c>
      <c r="F173" s="34" t="s">
        <v>1655</v>
      </c>
      <c r="G173"/>
      <c r="H173"/>
      <c r="I173"/>
    </row>
    <row r="174" spans="1:9" ht="12.75" customHeight="1" x14ac:dyDescent="0.2">
      <c r="A174" s="1" t="s">
        <v>20</v>
      </c>
      <c r="B174" s="34" t="s">
        <v>191</v>
      </c>
      <c r="C174" s="26">
        <f t="shared" si="2"/>
        <v>31022.400000000001</v>
      </c>
      <c r="D174" s="1" t="s">
        <v>1043</v>
      </c>
      <c r="E174" s="34">
        <v>242</v>
      </c>
      <c r="F174" s="34" t="s">
        <v>1655</v>
      </c>
      <c r="G174"/>
      <c r="H174"/>
      <c r="I174"/>
    </row>
    <row r="175" spans="1:9" ht="12.75" customHeight="1" x14ac:dyDescent="0.2">
      <c r="A175" s="1" t="s">
        <v>20</v>
      </c>
      <c r="B175" s="34" t="s">
        <v>192</v>
      </c>
      <c r="C175" s="26">
        <f t="shared" si="2"/>
        <v>31022.5</v>
      </c>
      <c r="D175" s="1" t="s">
        <v>1044</v>
      </c>
      <c r="E175" s="34">
        <v>242</v>
      </c>
      <c r="F175" s="34" t="s">
        <v>1655</v>
      </c>
      <c r="G175"/>
      <c r="H175"/>
      <c r="I175"/>
    </row>
    <row r="176" spans="1:9" ht="12.75" customHeight="1" x14ac:dyDescent="0.2">
      <c r="A176" s="1" t="s">
        <v>20</v>
      </c>
      <c r="B176" s="34" t="s">
        <v>193</v>
      </c>
      <c r="C176" s="26">
        <f t="shared" si="2"/>
        <v>31022.6</v>
      </c>
      <c r="D176" s="1" t="s">
        <v>1912</v>
      </c>
      <c r="E176" s="34">
        <v>243</v>
      </c>
      <c r="F176" s="34" t="s">
        <v>1666</v>
      </c>
      <c r="G176"/>
      <c r="H176"/>
      <c r="I176"/>
    </row>
    <row r="177" spans="1:9" ht="12.75" customHeight="1" x14ac:dyDescent="0.2">
      <c r="A177" s="1" t="s">
        <v>20</v>
      </c>
      <c r="B177" s="34" t="s">
        <v>194</v>
      </c>
      <c r="C177" s="26">
        <f t="shared" si="2"/>
        <v>31022.7</v>
      </c>
      <c r="D177" s="1" t="s">
        <v>1908</v>
      </c>
      <c r="E177" s="34">
        <v>243</v>
      </c>
      <c r="F177" s="34" t="s">
        <v>1666</v>
      </c>
      <c r="G177"/>
      <c r="H177"/>
      <c r="I177"/>
    </row>
    <row r="178" spans="1:9" ht="12.75" customHeight="1" x14ac:dyDescent="0.2">
      <c r="A178" s="1" t="s">
        <v>20</v>
      </c>
      <c r="B178" s="34" t="s">
        <v>195</v>
      </c>
      <c r="C178" s="26">
        <f t="shared" si="2"/>
        <v>31023</v>
      </c>
      <c r="D178" s="1" t="s">
        <v>1910</v>
      </c>
      <c r="E178" s="34">
        <v>243</v>
      </c>
      <c r="F178" s="34" t="s">
        <v>1666</v>
      </c>
      <c r="G178"/>
      <c r="H178"/>
      <c r="I178"/>
    </row>
    <row r="179" spans="1:9" ht="12.75" customHeight="1" x14ac:dyDescent="0.2">
      <c r="A179" s="1" t="s">
        <v>20</v>
      </c>
      <c r="B179" s="34" t="s">
        <v>196</v>
      </c>
      <c r="C179" s="26">
        <f t="shared" si="2"/>
        <v>31023.1</v>
      </c>
      <c r="D179" s="1" t="s">
        <v>1911</v>
      </c>
      <c r="E179" s="34">
        <v>244</v>
      </c>
      <c r="F179" s="34" t="s">
        <v>1657</v>
      </c>
      <c r="G179"/>
      <c r="H179"/>
      <c r="I179"/>
    </row>
    <row r="180" spans="1:9" ht="12.75" customHeight="1" x14ac:dyDescent="0.2">
      <c r="A180" s="1" t="s">
        <v>20</v>
      </c>
      <c r="B180" s="34" t="s">
        <v>197</v>
      </c>
      <c r="C180" s="26">
        <f t="shared" si="2"/>
        <v>31023.200000000001</v>
      </c>
      <c r="D180" s="1" t="s">
        <v>1045</v>
      </c>
      <c r="E180" s="34">
        <v>244</v>
      </c>
      <c r="F180" s="34" t="s">
        <v>1657</v>
      </c>
      <c r="G180"/>
      <c r="H180"/>
      <c r="I180"/>
    </row>
    <row r="181" spans="1:9" ht="12.75" customHeight="1" x14ac:dyDescent="0.2">
      <c r="A181" s="1" t="s">
        <v>20</v>
      </c>
      <c r="B181" s="34" t="s">
        <v>198</v>
      </c>
      <c r="C181" s="26">
        <f t="shared" si="2"/>
        <v>31023.3</v>
      </c>
      <c r="D181" s="1" t="s">
        <v>1046</v>
      </c>
      <c r="E181" s="34">
        <v>244</v>
      </c>
      <c r="F181" s="34" t="s">
        <v>1657</v>
      </c>
      <c r="G181"/>
      <c r="H181"/>
      <c r="I181"/>
    </row>
    <row r="182" spans="1:9" ht="12.75" customHeight="1" x14ac:dyDescent="0.2">
      <c r="A182" s="1" t="s">
        <v>20</v>
      </c>
      <c r="B182" s="34" t="s">
        <v>199</v>
      </c>
      <c r="C182" s="26">
        <f t="shared" si="2"/>
        <v>31023.4</v>
      </c>
      <c r="D182" s="1" t="s">
        <v>1913</v>
      </c>
      <c r="E182" s="34">
        <v>245</v>
      </c>
      <c r="F182" s="34" t="s">
        <v>1667</v>
      </c>
      <c r="G182"/>
      <c r="H182"/>
      <c r="I182"/>
    </row>
    <row r="183" spans="1:9" ht="12.75" customHeight="1" x14ac:dyDescent="0.2">
      <c r="A183" s="1" t="s">
        <v>20</v>
      </c>
      <c r="B183" s="34" t="s">
        <v>200</v>
      </c>
      <c r="C183" s="26">
        <f t="shared" si="2"/>
        <v>31023.5</v>
      </c>
      <c r="D183" s="1" t="s">
        <v>1908</v>
      </c>
      <c r="E183" s="34">
        <v>245</v>
      </c>
      <c r="F183" s="34" t="s">
        <v>1667</v>
      </c>
      <c r="G183"/>
      <c r="H183"/>
      <c r="I183"/>
    </row>
    <row r="184" spans="1:9" ht="12.75" customHeight="1" x14ac:dyDescent="0.2">
      <c r="A184" s="1" t="s">
        <v>20</v>
      </c>
      <c r="B184" s="34" t="s">
        <v>201</v>
      </c>
      <c r="C184" s="26">
        <f t="shared" si="2"/>
        <v>31023.599999999999</v>
      </c>
      <c r="D184" s="1" t="s">
        <v>1909</v>
      </c>
      <c r="E184" s="34">
        <v>245</v>
      </c>
      <c r="F184" s="34" t="s">
        <v>1667</v>
      </c>
      <c r="G184"/>
      <c r="H184"/>
      <c r="I184"/>
    </row>
    <row r="185" spans="1:9" ht="12.75" customHeight="1" x14ac:dyDescent="0.2">
      <c r="A185" s="1" t="s">
        <v>20</v>
      </c>
      <c r="B185" s="34" t="s">
        <v>202</v>
      </c>
      <c r="C185" s="26">
        <f t="shared" si="2"/>
        <v>31023.7</v>
      </c>
      <c r="D185" s="1" t="s">
        <v>1047</v>
      </c>
      <c r="E185" s="34">
        <v>246</v>
      </c>
      <c r="F185" s="34" t="s">
        <v>1668</v>
      </c>
      <c r="G185"/>
      <c r="H185"/>
      <c r="I185"/>
    </row>
    <row r="186" spans="1:9" ht="12.75" customHeight="1" x14ac:dyDescent="0.2">
      <c r="A186" s="1" t="s">
        <v>21</v>
      </c>
      <c r="B186" s="34" t="s">
        <v>203</v>
      </c>
      <c r="C186" s="26">
        <f t="shared" si="2"/>
        <v>31024</v>
      </c>
      <c r="D186" s="1" t="s">
        <v>1048</v>
      </c>
      <c r="E186" s="34">
        <v>247</v>
      </c>
      <c r="F186" s="34" t="s">
        <v>1658</v>
      </c>
      <c r="G186"/>
      <c r="H186"/>
      <c r="I186"/>
    </row>
    <row r="187" spans="1:9" ht="12.75" customHeight="1" x14ac:dyDescent="0.2">
      <c r="A187" s="1" t="s">
        <v>21</v>
      </c>
      <c r="B187" s="34" t="s">
        <v>204</v>
      </c>
      <c r="C187" s="26">
        <f t="shared" si="2"/>
        <v>31024.1</v>
      </c>
      <c r="D187" s="1" t="s">
        <v>1049</v>
      </c>
      <c r="E187" s="34">
        <v>247</v>
      </c>
      <c r="F187" s="34" t="s">
        <v>1658</v>
      </c>
      <c r="G187"/>
      <c r="H187"/>
      <c r="I187"/>
    </row>
    <row r="188" spans="1:9" ht="12.75" customHeight="1" x14ac:dyDescent="0.2">
      <c r="A188" s="1" t="s">
        <v>21</v>
      </c>
      <c r="B188" s="34" t="s">
        <v>205</v>
      </c>
      <c r="C188" s="26">
        <f t="shared" si="2"/>
        <v>31024.2</v>
      </c>
      <c r="D188" s="1" t="s">
        <v>1050</v>
      </c>
      <c r="E188" s="34">
        <v>247</v>
      </c>
      <c r="F188" s="34" t="s">
        <v>1658</v>
      </c>
      <c r="G188"/>
      <c r="H188"/>
      <c r="I188"/>
    </row>
    <row r="189" spans="1:9" ht="12.75" customHeight="1" x14ac:dyDescent="0.2">
      <c r="A189" s="1" t="s">
        <v>21</v>
      </c>
      <c r="B189" s="34" t="s">
        <v>206</v>
      </c>
      <c r="C189" s="26">
        <f t="shared" si="2"/>
        <v>31024.3</v>
      </c>
      <c r="D189" s="1" t="s">
        <v>1051</v>
      </c>
      <c r="E189" s="34">
        <v>247</v>
      </c>
      <c r="F189" s="34" t="s">
        <v>1658</v>
      </c>
      <c r="G189"/>
      <c r="H189"/>
      <c r="I189"/>
    </row>
    <row r="190" spans="1:9" ht="12.75" customHeight="1" x14ac:dyDescent="0.2">
      <c r="A190" s="1" t="s">
        <v>21</v>
      </c>
      <c r="B190" s="34" t="s">
        <v>207</v>
      </c>
      <c r="C190" s="26">
        <f t="shared" si="2"/>
        <v>31024.400000000001</v>
      </c>
      <c r="D190" s="1" t="s">
        <v>1052</v>
      </c>
      <c r="E190" s="34">
        <v>248</v>
      </c>
      <c r="F190" s="34" t="s">
        <v>1659</v>
      </c>
      <c r="G190"/>
      <c r="H190"/>
      <c r="I190"/>
    </row>
    <row r="191" spans="1:9" ht="12.75" customHeight="1" x14ac:dyDescent="0.2">
      <c r="A191" s="1" t="s">
        <v>21</v>
      </c>
      <c r="B191" s="34" t="s">
        <v>208</v>
      </c>
      <c r="C191" s="26">
        <f t="shared" si="2"/>
        <v>31024.5</v>
      </c>
      <c r="D191" s="1" t="s">
        <v>1053</v>
      </c>
      <c r="E191" s="34">
        <v>248</v>
      </c>
      <c r="F191" s="34" t="s">
        <v>1659</v>
      </c>
      <c r="G191"/>
      <c r="H191"/>
      <c r="I191"/>
    </row>
    <row r="192" spans="1:9" ht="12.75" customHeight="1" x14ac:dyDescent="0.2">
      <c r="A192" s="1" t="s">
        <v>21</v>
      </c>
      <c r="B192" s="34" t="s">
        <v>209</v>
      </c>
      <c r="C192" s="26">
        <f t="shared" si="2"/>
        <v>31024.6</v>
      </c>
      <c r="D192" s="1" t="s">
        <v>1054</v>
      </c>
      <c r="E192" s="34">
        <v>249</v>
      </c>
      <c r="F192" s="34" t="s">
        <v>1669</v>
      </c>
      <c r="G192"/>
      <c r="H192"/>
      <c r="I192"/>
    </row>
    <row r="193" spans="1:9" ht="12.75" customHeight="1" x14ac:dyDescent="0.2">
      <c r="A193" s="1" t="s">
        <v>21</v>
      </c>
      <c r="B193" s="34" t="s">
        <v>210</v>
      </c>
      <c r="C193" s="26">
        <f t="shared" si="2"/>
        <v>31024.7</v>
      </c>
      <c r="D193" s="1" t="s">
        <v>1055</v>
      </c>
      <c r="E193" s="34">
        <v>272</v>
      </c>
      <c r="F193" s="34" t="s">
        <v>1649</v>
      </c>
      <c r="G193"/>
      <c r="H193"/>
      <c r="I193"/>
    </row>
    <row r="194" spans="1:9" ht="12.75" customHeight="1" x14ac:dyDescent="0.2">
      <c r="A194" s="1" t="s">
        <v>21</v>
      </c>
      <c r="B194" s="34" t="s">
        <v>211</v>
      </c>
      <c r="C194" s="26">
        <f t="shared" si="2"/>
        <v>31025</v>
      </c>
      <c r="D194" s="1" t="s">
        <v>1056</v>
      </c>
      <c r="E194" s="34">
        <v>272</v>
      </c>
      <c r="F194" s="34" t="s">
        <v>1649</v>
      </c>
      <c r="G194"/>
      <c r="H194"/>
      <c r="I194"/>
    </row>
    <row r="195" spans="1:9" ht="12.75" customHeight="1" x14ac:dyDescent="0.2">
      <c r="A195" s="1" t="s">
        <v>21</v>
      </c>
      <c r="B195" s="34" t="s">
        <v>212</v>
      </c>
      <c r="C195" s="26">
        <f t="shared" si="2"/>
        <v>31025.1</v>
      </c>
      <c r="D195" s="1" t="s">
        <v>1057</v>
      </c>
      <c r="E195" s="34">
        <v>273</v>
      </c>
      <c r="F195" s="34" t="s">
        <v>1650</v>
      </c>
      <c r="G195"/>
      <c r="H195"/>
      <c r="I195"/>
    </row>
    <row r="196" spans="1:9" ht="12.75" customHeight="1" x14ac:dyDescent="0.2">
      <c r="A196" s="1" t="s">
        <v>21</v>
      </c>
      <c r="B196" s="34" t="s">
        <v>213</v>
      </c>
      <c r="C196" s="26">
        <f t="shared" si="2"/>
        <v>31025.200000000001</v>
      </c>
      <c r="D196" s="1" t="s">
        <v>1058</v>
      </c>
      <c r="E196" s="34">
        <v>273</v>
      </c>
      <c r="F196" s="34" t="s">
        <v>1650</v>
      </c>
      <c r="G196"/>
      <c r="H196"/>
      <c r="I196"/>
    </row>
    <row r="197" spans="1:9" ht="12.75" customHeight="1" x14ac:dyDescent="0.2">
      <c r="A197" s="1" t="s">
        <v>21</v>
      </c>
      <c r="B197" s="34" t="s">
        <v>214</v>
      </c>
      <c r="C197" s="26">
        <f t="shared" si="2"/>
        <v>31025.3</v>
      </c>
      <c r="D197" s="1" t="s">
        <v>1059</v>
      </c>
      <c r="E197" s="34">
        <v>274</v>
      </c>
      <c r="F197" s="34" t="s">
        <v>1652</v>
      </c>
      <c r="G197"/>
      <c r="H197"/>
      <c r="I197"/>
    </row>
    <row r="198" spans="1:9" ht="12.75" customHeight="1" x14ac:dyDescent="0.2">
      <c r="A198" s="1" t="s">
        <v>21</v>
      </c>
      <c r="B198" s="34" t="s">
        <v>215</v>
      </c>
      <c r="C198" s="26">
        <f t="shared" si="2"/>
        <v>31025.4</v>
      </c>
      <c r="D198" s="1" t="s">
        <v>1060</v>
      </c>
      <c r="E198" s="34">
        <v>274</v>
      </c>
      <c r="F198" s="34" t="s">
        <v>1652</v>
      </c>
      <c r="G198"/>
      <c r="H198"/>
      <c r="I198"/>
    </row>
    <row r="199" spans="1:9" ht="12.75" customHeight="1" x14ac:dyDescent="0.2">
      <c r="A199" s="1" t="s">
        <v>21</v>
      </c>
      <c r="B199" s="34" t="s">
        <v>216</v>
      </c>
      <c r="C199" s="26">
        <f t="shared" si="2"/>
        <v>31025.5</v>
      </c>
      <c r="F199" s="34" t="s">
        <v>1670</v>
      </c>
      <c r="G199"/>
      <c r="H199"/>
      <c r="I199"/>
    </row>
    <row r="200" spans="1:9" ht="12.75" customHeight="1" x14ac:dyDescent="0.2">
      <c r="A200" s="1" t="s">
        <v>21</v>
      </c>
      <c r="B200" s="34" t="s">
        <v>217</v>
      </c>
      <c r="C200" s="26">
        <f t="shared" si="2"/>
        <v>31025.599999999999</v>
      </c>
      <c r="F200" s="34" t="s">
        <v>1670</v>
      </c>
      <c r="G200"/>
      <c r="H200"/>
      <c r="I200"/>
    </row>
    <row r="201" spans="1:9" ht="12.75" customHeight="1" x14ac:dyDescent="0.2">
      <c r="A201" s="1" t="s">
        <v>21</v>
      </c>
      <c r="B201" s="34" t="s">
        <v>218</v>
      </c>
      <c r="C201" s="26">
        <f t="shared" si="2"/>
        <v>31025.7</v>
      </c>
      <c r="F201" s="34" t="s">
        <v>1670</v>
      </c>
      <c r="G201"/>
      <c r="H201"/>
      <c r="I201"/>
    </row>
    <row r="202" spans="1:9" ht="12.75" customHeight="1" x14ac:dyDescent="0.2">
      <c r="A202" s="1" t="s">
        <v>22</v>
      </c>
      <c r="B202" s="34" t="s">
        <v>219</v>
      </c>
      <c r="C202" s="26">
        <f t="shared" ref="C202:C265" si="3">_xlfn.NUMBERVALUE(SUBSTITUTE(MID(B202,2,8),".",",")) + (100-CODE(LEFT(B202,1))) * 1000</f>
        <v>31026</v>
      </c>
      <c r="F202" s="34" t="s">
        <v>1646</v>
      </c>
      <c r="G202"/>
      <c r="H202"/>
      <c r="I202"/>
    </row>
    <row r="203" spans="1:9" ht="12.75" customHeight="1" x14ac:dyDescent="0.2">
      <c r="A203" s="1" t="s">
        <v>22</v>
      </c>
      <c r="B203" s="34" t="s">
        <v>220</v>
      </c>
      <c r="C203" s="26">
        <f t="shared" si="3"/>
        <v>31026.1</v>
      </c>
      <c r="F203" s="34" t="s">
        <v>1646</v>
      </c>
      <c r="G203"/>
      <c r="H203"/>
      <c r="I203"/>
    </row>
    <row r="204" spans="1:9" ht="12.75" customHeight="1" x14ac:dyDescent="0.2">
      <c r="A204" s="1" t="s">
        <v>22</v>
      </c>
      <c r="B204" s="34" t="s">
        <v>222</v>
      </c>
      <c r="C204" s="26">
        <f t="shared" si="3"/>
        <v>31026.2</v>
      </c>
      <c r="F204" s="34" t="s">
        <v>1646</v>
      </c>
      <c r="G204"/>
      <c r="H204"/>
      <c r="I204"/>
    </row>
    <row r="205" spans="1:9" ht="12.75" customHeight="1" x14ac:dyDescent="0.2">
      <c r="A205" s="1" t="s">
        <v>22</v>
      </c>
      <c r="B205" s="34" t="s">
        <v>223</v>
      </c>
      <c r="C205" s="26">
        <f t="shared" si="3"/>
        <v>31026.3</v>
      </c>
      <c r="F205" s="34" t="s">
        <v>1646</v>
      </c>
      <c r="G205"/>
      <c r="H205"/>
      <c r="I205"/>
    </row>
    <row r="206" spans="1:9" ht="12.75" customHeight="1" x14ac:dyDescent="0.2">
      <c r="A206" s="1" t="s">
        <v>22</v>
      </c>
      <c r="B206" s="34" t="s">
        <v>224</v>
      </c>
      <c r="C206" s="26">
        <f t="shared" si="3"/>
        <v>31026.400000000001</v>
      </c>
      <c r="F206" s="34" t="s">
        <v>1646</v>
      </c>
      <c r="G206"/>
      <c r="H206"/>
      <c r="I206"/>
    </row>
    <row r="207" spans="1:9" ht="12.75" customHeight="1" x14ac:dyDescent="0.2">
      <c r="A207" s="1" t="s">
        <v>22</v>
      </c>
      <c r="B207" s="34" t="s">
        <v>225</v>
      </c>
      <c r="C207" s="26">
        <f t="shared" si="3"/>
        <v>31026.5</v>
      </c>
      <c r="F207" s="34" t="s">
        <v>1646</v>
      </c>
      <c r="G207"/>
      <c r="H207"/>
      <c r="I207"/>
    </row>
    <row r="208" spans="1:9" ht="12.75" customHeight="1" x14ac:dyDescent="0.2">
      <c r="A208" s="1" t="s">
        <v>22</v>
      </c>
      <c r="B208" s="34" t="s">
        <v>226</v>
      </c>
      <c r="C208" s="26">
        <f t="shared" si="3"/>
        <v>31026.6</v>
      </c>
      <c r="F208" s="34" t="s">
        <v>1646</v>
      </c>
      <c r="G208"/>
      <c r="H208"/>
      <c r="I208"/>
    </row>
    <row r="209" spans="1:9" ht="12.75" customHeight="1" x14ac:dyDescent="0.2">
      <c r="A209" s="1" t="s">
        <v>22</v>
      </c>
      <c r="B209" s="34" t="s">
        <v>227</v>
      </c>
      <c r="C209" s="26">
        <f t="shared" si="3"/>
        <v>31026.7</v>
      </c>
      <c r="F209" s="34" t="s">
        <v>1646</v>
      </c>
      <c r="G209"/>
      <c r="H209"/>
      <c r="I209"/>
    </row>
    <row r="210" spans="1:9" ht="12.75" customHeight="1" x14ac:dyDescent="0.2">
      <c r="A210" s="1" t="s">
        <v>22</v>
      </c>
      <c r="B210" s="34" t="s">
        <v>228</v>
      </c>
      <c r="C210" s="26">
        <f t="shared" si="3"/>
        <v>31027</v>
      </c>
      <c r="F210" s="34" t="s">
        <v>1646</v>
      </c>
      <c r="G210"/>
      <c r="H210"/>
      <c r="I210"/>
    </row>
    <row r="211" spans="1:9" ht="12.75" customHeight="1" x14ac:dyDescent="0.2">
      <c r="A211" s="1" t="s">
        <v>22</v>
      </c>
      <c r="B211" s="34" t="s">
        <v>229</v>
      </c>
      <c r="C211" s="26">
        <f t="shared" si="3"/>
        <v>31027.1</v>
      </c>
      <c r="F211" s="34" t="s">
        <v>1646</v>
      </c>
      <c r="G211"/>
      <c r="H211"/>
      <c r="I211"/>
    </row>
    <row r="212" spans="1:9" ht="12.75" customHeight="1" x14ac:dyDescent="0.2">
      <c r="A212" s="1" t="s">
        <v>22</v>
      </c>
      <c r="B212" s="34" t="s">
        <v>230</v>
      </c>
      <c r="C212" s="26">
        <f t="shared" si="3"/>
        <v>31027.200000000001</v>
      </c>
      <c r="F212" s="34" t="s">
        <v>1646</v>
      </c>
      <c r="G212"/>
      <c r="H212"/>
      <c r="I212"/>
    </row>
    <row r="213" spans="1:9" ht="12.75" customHeight="1" x14ac:dyDescent="0.2">
      <c r="A213" s="1" t="s">
        <v>22</v>
      </c>
      <c r="B213" s="34" t="s">
        <v>231</v>
      </c>
      <c r="C213" s="26">
        <f t="shared" si="3"/>
        <v>31027.3</v>
      </c>
      <c r="F213" s="34" t="s">
        <v>1646</v>
      </c>
      <c r="G213"/>
      <c r="H213"/>
      <c r="I213"/>
    </row>
    <row r="214" spans="1:9" ht="12.75" customHeight="1" x14ac:dyDescent="0.2">
      <c r="A214" s="1" t="s">
        <v>22</v>
      </c>
      <c r="B214" s="34" t="s">
        <v>232</v>
      </c>
      <c r="C214" s="26">
        <f t="shared" si="3"/>
        <v>31027.4</v>
      </c>
      <c r="F214" s="34" t="s">
        <v>1646</v>
      </c>
      <c r="G214"/>
      <c r="H214"/>
      <c r="I214"/>
    </row>
    <row r="215" spans="1:9" ht="12.75" customHeight="1" x14ac:dyDescent="0.2">
      <c r="A215" s="1" t="s">
        <v>22</v>
      </c>
      <c r="B215" s="34" t="s">
        <v>233</v>
      </c>
      <c r="C215" s="26">
        <f t="shared" si="3"/>
        <v>31027.5</v>
      </c>
      <c r="F215" s="34" t="s">
        <v>1646</v>
      </c>
      <c r="G215"/>
      <c r="H215"/>
      <c r="I215"/>
    </row>
    <row r="216" spans="1:9" ht="12.75" customHeight="1" x14ac:dyDescent="0.2">
      <c r="A216" s="1" t="s">
        <v>22</v>
      </c>
      <c r="B216" s="34" t="s">
        <v>234</v>
      </c>
      <c r="C216" s="26">
        <f t="shared" si="3"/>
        <v>31027.599999999999</v>
      </c>
      <c r="F216" s="34" t="s">
        <v>1646</v>
      </c>
      <c r="G216"/>
      <c r="H216"/>
      <c r="I216"/>
    </row>
    <row r="217" spans="1:9" ht="12.75" customHeight="1" x14ac:dyDescent="0.2">
      <c r="A217" s="1" t="s">
        <v>22</v>
      </c>
      <c r="B217" s="34" t="s">
        <v>235</v>
      </c>
      <c r="C217" s="26">
        <f t="shared" si="3"/>
        <v>31027.7</v>
      </c>
      <c r="F217" s="34" t="s">
        <v>1646</v>
      </c>
      <c r="G217"/>
      <c r="H217"/>
      <c r="I217"/>
    </row>
    <row r="218" spans="1:9" ht="12.75" customHeight="1" x14ac:dyDescent="0.2">
      <c r="A218" s="1" t="s">
        <v>32</v>
      </c>
      <c r="B218" s="34" t="s">
        <v>333</v>
      </c>
      <c r="C218" s="26">
        <f t="shared" si="3"/>
        <v>31030</v>
      </c>
      <c r="D218" s="1" t="s">
        <v>1105</v>
      </c>
      <c r="E218" s="34">
        <v>330</v>
      </c>
      <c r="F218" s="34" t="s">
        <v>1697</v>
      </c>
      <c r="G218"/>
      <c r="H218"/>
      <c r="I218"/>
    </row>
    <row r="219" spans="1:9" ht="12.75" customHeight="1" x14ac:dyDescent="0.2">
      <c r="A219" s="1" t="s">
        <v>32</v>
      </c>
      <c r="B219" s="34" t="s">
        <v>334</v>
      </c>
      <c r="C219" s="26">
        <f t="shared" si="3"/>
        <v>31030.1</v>
      </c>
      <c r="D219" s="1" t="s">
        <v>1106</v>
      </c>
      <c r="E219" s="34">
        <v>334</v>
      </c>
      <c r="F219" s="34" t="s">
        <v>1698</v>
      </c>
      <c r="G219"/>
      <c r="H219"/>
      <c r="I219"/>
    </row>
    <row r="220" spans="1:9" ht="12.75" customHeight="1" x14ac:dyDescent="0.2">
      <c r="A220" s="1" t="s">
        <v>32</v>
      </c>
      <c r="B220" s="34" t="s">
        <v>335</v>
      </c>
      <c r="C220" s="26">
        <f t="shared" si="3"/>
        <v>31030.2</v>
      </c>
      <c r="D220" s="1" t="s">
        <v>1107</v>
      </c>
      <c r="E220" s="34">
        <v>334</v>
      </c>
      <c r="F220" s="34" t="s">
        <v>1698</v>
      </c>
      <c r="G220"/>
      <c r="H220"/>
      <c r="I220"/>
    </row>
    <row r="221" spans="1:9" ht="12.75" customHeight="1" x14ac:dyDescent="0.2">
      <c r="A221" s="1" t="s">
        <v>32</v>
      </c>
      <c r="B221" s="34" t="s">
        <v>336</v>
      </c>
      <c r="C221" s="26">
        <f t="shared" si="3"/>
        <v>31030.3</v>
      </c>
      <c r="D221" s="1" t="s">
        <v>1108</v>
      </c>
      <c r="E221" s="34">
        <v>334</v>
      </c>
      <c r="F221" s="34" t="s">
        <v>1698</v>
      </c>
      <c r="G221"/>
      <c r="H221"/>
      <c r="I221"/>
    </row>
    <row r="222" spans="1:9" ht="12.75" customHeight="1" x14ac:dyDescent="0.2">
      <c r="A222" s="1" t="s">
        <v>32</v>
      </c>
      <c r="B222" s="34" t="s">
        <v>337</v>
      </c>
      <c r="C222" s="26">
        <f t="shared" si="3"/>
        <v>31030.400000000001</v>
      </c>
      <c r="D222" s="1" t="s">
        <v>1109</v>
      </c>
      <c r="E222" s="34">
        <v>335</v>
      </c>
      <c r="F222" s="34" t="s">
        <v>1699</v>
      </c>
      <c r="G222"/>
      <c r="H222"/>
      <c r="I222"/>
    </row>
    <row r="223" spans="1:9" ht="12.75" customHeight="1" x14ac:dyDescent="0.2">
      <c r="A223" s="1" t="s">
        <v>32</v>
      </c>
      <c r="B223" s="34" t="s">
        <v>338</v>
      </c>
      <c r="C223" s="26">
        <f t="shared" si="3"/>
        <v>31030.5</v>
      </c>
      <c r="D223" s="1" t="s">
        <v>1110</v>
      </c>
      <c r="E223" s="34">
        <v>335</v>
      </c>
      <c r="F223" s="34" t="s">
        <v>1699</v>
      </c>
      <c r="G223"/>
      <c r="H223"/>
      <c r="I223"/>
    </row>
    <row r="224" spans="1:9" ht="12.75" customHeight="1" x14ac:dyDescent="0.2">
      <c r="A224" s="1" t="s">
        <v>32</v>
      </c>
      <c r="B224" s="34" t="s">
        <v>339</v>
      </c>
      <c r="C224" s="26">
        <f t="shared" si="3"/>
        <v>31030.6</v>
      </c>
      <c r="D224" s="1" t="s">
        <v>1111</v>
      </c>
      <c r="E224" s="34">
        <v>336</v>
      </c>
      <c r="F224" s="34" t="s">
        <v>1700</v>
      </c>
      <c r="G224"/>
      <c r="H224"/>
      <c r="I224"/>
    </row>
    <row r="225" spans="1:9" ht="12.75" customHeight="1" x14ac:dyDescent="0.2">
      <c r="A225" s="1" t="s">
        <v>32</v>
      </c>
      <c r="B225" s="34" t="s">
        <v>340</v>
      </c>
      <c r="C225" s="26">
        <f t="shared" si="3"/>
        <v>31030.7</v>
      </c>
      <c r="D225" s="1" t="s">
        <v>1112</v>
      </c>
      <c r="E225" s="34">
        <v>337</v>
      </c>
      <c r="F225" s="34" t="s">
        <v>1701</v>
      </c>
      <c r="G225"/>
      <c r="H225"/>
      <c r="I225"/>
    </row>
    <row r="226" spans="1:9" ht="12.75" customHeight="1" x14ac:dyDescent="0.2">
      <c r="A226" s="1" t="s">
        <v>32</v>
      </c>
      <c r="B226" s="34" t="s">
        <v>341</v>
      </c>
      <c r="C226" s="26">
        <f t="shared" si="3"/>
        <v>31031</v>
      </c>
      <c r="D226" s="1" t="s">
        <v>1113</v>
      </c>
      <c r="E226" s="34">
        <v>338</v>
      </c>
      <c r="F226" s="34" t="s">
        <v>1702</v>
      </c>
      <c r="G226"/>
      <c r="H226"/>
      <c r="I226"/>
    </row>
    <row r="227" spans="1:9" ht="12.75" customHeight="1" x14ac:dyDescent="0.2">
      <c r="A227" s="1" t="s">
        <v>32</v>
      </c>
      <c r="B227" s="34" t="s">
        <v>342</v>
      </c>
      <c r="C227" s="26">
        <f t="shared" si="3"/>
        <v>31031.1</v>
      </c>
      <c r="D227" s="1" t="s">
        <v>1114</v>
      </c>
      <c r="E227" s="34">
        <v>338</v>
      </c>
      <c r="F227" s="34" t="s">
        <v>1702</v>
      </c>
      <c r="G227"/>
      <c r="H227"/>
      <c r="I227"/>
    </row>
    <row r="228" spans="1:9" ht="12.75" customHeight="1" x14ac:dyDescent="0.2">
      <c r="A228" s="1" t="s">
        <v>32</v>
      </c>
      <c r="B228" s="34" t="s">
        <v>343</v>
      </c>
      <c r="C228" s="26">
        <f t="shared" si="3"/>
        <v>31031.200000000001</v>
      </c>
      <c r="D228" s="1" t="s">
        <v>1115</v>
      </c>
      <c r="E228" s="34">
        <v>338</v>
      </c>
      <c r="F228" s="34" t="s">
        <v>1702</v>
      </c>
      <c r="G228"/>
      <c r="H228"/>
      <c r="I228"/>
    </row>
    <row r="229" spans="1:9" ht="12.75" customHeight="1" x14ac:dyDescent="0.2">
      <c r="A229" s="1" t="s">
        <v>32</v>
      </c>
      <c r="B229" s="34" t="s">
        <v>344</v>
      </c>
      <c r="C229" s="26">
        <f t="shared" si="3"/>
        <v>31031.3</v>
      </c>
      <c r="D229" s="1" t="s">
        <v>1116</v>
      </c>
      <c r="E229" s="34">
        <v>338</v>
      </c>
      <c r="F229" s="34" t="s">
        <v>1702</v>
      </c>
      <c r="G229"/>
      <c r="H229"/>
      <c r="I229"/>
    </row>
    <row r="230" spans="1:9" ht="12.75" customHeight="1" x14ac:dyDescent="0.2">
      <c r="A230" s="1" t="s">
        <v>32</v>
      </c>
      <c r="B230" s="34" t="s">
        <v>345</v>
      </c>
      <c r="C230" s="26">
        <f t="shared" si="3"/>
        <v>31031.4</v>
      </c>
      <c r="D230" s="1" t="s">
        <v>1117</v>
      </c>
      <c r="E230" s="34">
        <v>339</v>
      </c>
      <c r="F230" s="34" t="s">
        <v>1703</v>
      </c>
      <c r="G230"/>
      <c r="H230"/>
      <c r="I230"/>
    </row>
    <row r="231" spans="1:9" ht="12.75" customHeight="1" x14ac:dyDescent="0.2">
      <c r="A231" s="1" t="s">
        <v>32</v>
      </c>
      <c r="B231" s="34" t="s">
        <v>346</v>
      </c>
      <c r="C231" s="26">
        <f t="shared" si="3"/>
        <v>31031.5</v>
      </c>
      <c r="D231" s="1" t="s">
        <v>1118</v>
      </c>
      <c r="E231" s="34">
        <v>341</v>
      </c>
      <c r="F231" s="34" t="s">
        <v>1704</v>
      </c>
      <c r="G231"/>
      <c r="H231"/>
      <c r="I231"/>
    </row>
    <row r="232" spans="1:9" ht="12.75" customHeight="1" x14ac:dyDescent="0.2">
      <c r="A232" s="1" t="s">
        <v>32</v>
      </c>
      <c r="B232" s="34" t="s">
        <v>347</v>
      </c>
      <c r="C232" s="26">
        <f t="shared" si="3"/>
        <v>31031.599999999999</v>
      </c>
      <c r="D232" s="1" t="s">
        <v>1119</v>
      </c>
      <c r="E232" s="34">
        <v>342</v>
      </c>
      <c r="F232" s="34" t="s">
        <v>1705</v>
      </c>
      <c r="G232"/>
      <c r="H232"/>
      <c r="I232"/>
    </row>
    <row r="233" spans="1:9" ht="12.75" customHeight="1" x14ac:dyDescent="0.2">
      <c r="A233" s="1" t="s">
        <v>32</v>
      </c>
      <c r="B233" s="34" t="s">
        <v>348</v>
      </c>
      <c r="C233" s="26">
        <f t="shared" si="3"/>
        <v>31031.7</v>
      </c>
      <c r="D233" s="1" t="s">
        <v>1120</v>
      </c>
      <c r="E233" s="34">
        <v>343</v>
      </c>
      <c r="F233" s="34" t="s">
        <v>1706</v>
      </c>
      <c r="G233"/>
      <c r="H233"/>
      <c r="I233"/>
    </row>
    <row r="234" spans="1:9" ht="12.75" customHeight="1" x14ac:dyDescent="0.2">
      <c r="A234" s="1" t="s">
        <v>33</v>
      </c>
      <c r="B234" s="34" t="s">
        <v>349</v>
      </c>
      <c r="C234" s="26">
        <f t="shared" si="3"/>
        <v>31032</v>
      </c>
      <c r="D234" s="1" t="s">
        <v>1121</v>
      </c>
      <c r="E234" s="34">
        <v>343</v>
      </c>
      <c r="F234" s="34" t="s">
        <v>1706</v>
      </c>
      <c r="G234"/>
      <c r="H234"/>
      <c r="I234"/>
    </row>
    <row r="235" spans="1:9" ht="12.75" customHeight="1" x14ac:dyDescent="0.2">
      <c r="A235" s="1" t="s">
        <v>33</v>
      </c>
      <c r="B235" s="34" t="s">
        <v>350</v>
      </c>
      <c r="C235" s="26">
        <f t="shared" si="3"/>
        <v>31032.1</v>
      </c>
      <c r="D235" s="1" t="s">
        <v>1122</v>
      </c>
      <c r="E235" s="34">
        <v>343</v>
      </c>
      <c r="F235" s="34" t="s">
        <v>1706</v>
      </c>
      <c r="G235"/>
      <c r="H235"/>
      <c r="I235"/>
    </row>
    <row r="236" spans="1:9" ht="12.75" customHeight="1" x14ac:dyDescent="0.2">
      <c r="A236" s="1" t="s">
        <v>33</v>
      </c>
      <c r="B236" s="34" t="s">
        <v>351</v>
      </c>
      <c r="C236" s="26">
        <f t="shared" si="3"/>
        <v>31032.2</v>
      </c>
      <c r="D236" s="1" t="s">
        <v>1123</v>
      </c>
      <c r="E236" s="34">
        <v>344</v>
      </c>
      <c r="F236" s="34" t="s">
        <v>1707</v>
      </c>
      <c r="G236"/>
      <c r="H236"/>
      <c r="I236"/>
    </row>
    <row r="237" spans="1:9" ht="12.75" customHeight="1" x14ac:dyDescent="0.2">
      <c r="A237" s="1" t="s">
        <v>33</v>
      </c>
      <c r="B237" s="34" t="s">
        <v>353</v>
      </c>
      <c r="C237" s="26">
        <f t="shared" si="3"/>
        <v>31032.3</v>
      </c>
      <c r="D237" s="1" t="s">
        <v>1125</v>
      </c>
      <c r="E237" s="34">
        <v>346</v>
      </c>
      <c r="F237" s="34" t="s">
        <v>1709</v>
      </c>
      <c r="G237"/>
      <c r="H237"/>
      <c r="I237"/>
    </row>
    <row r="238" spans="1:9" ht="12.75" customHeight="1" x14ac:dyDescent="0.2">
      <c r="A238" s="1" t="s">
        <v>33</v>
      </c>
      <c r="B238" s="34" t="s">
        <v>354</v>
      </c>
      <c r="C238" s="26">
        <f t="shared" si="3"/>
        <v>31032.400000000001</v>
      </c>
      <c r="D238" s="1" t="s">
        <v>1126</v>
      </c>
      <c r="E238" s="34">
        <v>347</v>
      </c>
      <c r="F238" s="34" t="s">
        <v>1710</v>
      </c>
      <c r="G238"/>
      <c r="H238"/>
      <c r="I238"/>
    </row>
    <row r="239" spans="1:9" ht="12.75" customHeight="1" x14ac:dyDescent="0.2">
      <c r="A239" s="1" t="s">
        <v>33</v>
      </c>
      <c r="B239" s="34" t="s">
        <v>355</v>
      </c>
      <c r="C239" s="26">
        <f t="shared" si="3"/>
        <v>31032.5</v>
      </c>
      <c r="D239" s="1" t="s">
        <v>1127</v>
      </c>
      <c r="E239" s="34">
        <v>347</v>
      </c>
      <c r="F239" s="34" t="s">
        <v>1710</v>
      </c>
      <c r="G239"/>
      <c r="H239"/>
      <c r="I239"/>
    </row>
    <row r="240" spans="1:9" ht="12.75" customHeight="1" x14ac:dyDescent="0.2">
      <c r="A240" s="1" t="s">
        <v>33</v>
      </c>
      <c r="B240" s="34" t="s">
        <v>356</v>
      </c>
      <c r="C240" s="26">
        <f t="shared" si="3"/>
        <v>31032.6</v>
      </c>
      <c r="D240" s="1" t="s">
        <v>1128</v>
      </c>
      <c r="E240" s="34">
        <v>347</v>
      </c>
      <c r="F240" s="34" t="s">
        <v>1710</v>
      </c>
      <c r="G240"/>
      <c r="H240"/>
      <c r="I240"/>
    </row>
    <row r="241" spans="1:9" ht="12.75" customHeight="1" x14ac:dyDescent="0.2">
      <c r="A241" s="1" t="s">
        <v>33</v>
      </c>
      <c r="B241" s="34" t="s">
        <v>357</v>
      </c>
      <c r="C241" s="26">
        <f t="shared" si="3"/>
        <v>31032.7</v>
      </c>
      <c r="D241" s="1" t="s">
        <v>1129</v>
      </c>
      <c r="E241" s="34">
        <v>348</v>
      </c>
      <c r="F241" s="34" t="s">
        <v>1711</v>
      </c>
      <c r="G241"/>
      <c r="H241"/>
      <c r="I241"/>
    </row>
    <row r="242" spans="1:9" ht="12.75" customHeight="1" x14ac:dyDescent="0.2">
      <c r="A242" s="1" t="s">
        <v>33</v>
      </c>
      <c r="B242" s="34" t="s">
        <v>358</v>
      </c>
      <c r="C242" s="26">
        <f t="shared" si="3"/>
        <v>31033</v>
      </c>
      <c r="D242" s="1" t="s">
        <v>1130</v>
      </c>
      <c r="E242" s="34">
        <v>350</v>
      </c>
      <c r="F242" s="34" t="s">
        <v>1712</v>
      </c>
      <c r="G242"/>
      <c r="H242"/>
      <c r="I242"/>
    </row>
    <row r="243" spans="1:9" ht="12.75" customHeight="1" x14ac:dyDescent="0.2">
      <c r="A243" s="1" t="s">
        <v>33</v>
      </c>
      <c r="B243" s="34" t="s">
        <v>359</v>
      </c>
      <c r="C243" s="26">
        <f t="shared" si="3"/>
        <v>31033.1</v>
      </c>
      <c r="D243" s="1" t="s">
        <v>1131</v>
      </c>
      <c r="E243" s="34">
        <v>351</v>
      </c>
      <c r="F243" s="34" t="s">
        <v>1713</v>
      </c>
      <c r="G243"/>
      <c r="H243"/>
      <c r="I243"/>
    </row>
    <row r="244" spans="1:9" ht="12.75" customHeight="1" x14ac:dyDescent="0.2">
      <c r="A244" s="1" t="s">
        <v>33</v>
      </c>
      <c r="B244" s="34" t="s">
        <v>360</v>
      </c>
      <c r="C244" s="26">
        <f t="shared" si="3"/>
        <v>31033.200000000001</v>
      </c>
      <c r="D244" s="1" t="s">
        <v>1132</v>
      </c>
      <c r="E244" s="34">
        <v>351</v>
      </c>
      <c r="F244" s="34" t="s">
        <v>1713</v>
      </c>
      <c r="G244"/>
      <c r="H244"/>
      <c r="I244"/>
    </row>
    <row r="245" spans="1:9" ht="12.75" customHeight="1" x14ac:dyDescent="0.2">
      <c r="A245" s="1" t="s">
        <v>33</v>
      </c>
      <c r="B245" s="34" t="s">
        <v>361</v>
      </c>
      <c r="C245" s="26">
        <f t="shared" si="3"/>
        <v>31033.3</v>
      </c>
      <c r="D245" s="1" t="s">
        <v>1133</v>
      </c>
      <c r="E245" s="34">
        <v>351</v>
      </c>
      <c r="F245" s="34" t="s">
        <v>1713</v>
      </c>
      <c r="G245"/>
      <c r="H245"/>
      <c r="I245"/>
    </row>
    <row r="246" spans="1:9" ht="12.75" customHeight="1" x14ac:dyDescent="0.2">
      <c r="A246" s="1" t="s">
        <v>33</v>
      </c>
      <c r="B246" s="34" t="s">
        <v>362</v>
      </c>
      <c r="C246" s="26">
        <f t="shared" si="3"/>
        <v>31033.4</v>
      </c>
      <c r="D246" s="1" t="s">
        <v>1134</v>
      </c>
      <c r="E246" s="34">
        <v>352</v>
      </c>
      <c r="F246" s="34" t="s">
        <v>1714</v>
      </c>
      <c r="G246"/>
      <c r="H246"/>
      <c r="I246"/>
    </row>
    <row r="247" spans="1:9" ht="12.75" customHeight="1" x14ac:dyDescent="0.2">
      <c r="A247" s="1" t="s">
        <v>33</v>
      </c>
      <c r="B247" s="34" t="s">
        <v>363</v>
      </c>
      <c r="C247" s="26">
        <f t="shared" si="3"/>
        <v>31033.5</v>
      </c>
      <c r="D247" s="1" t="s">
        <v>1135</v>
      </c>
      <c r="E247" s="34">
        <v>354</v>
      </c>
      <c r="F247" s="34" t="s">
        <v>1715</v>
      </c>
      <c r="G247"/>
      <c r="H247"/>
      <c r="I247"/>
    </row>
    <row r="248" spans="1:9" ht="12.75" customHeight="1" x14ac:dyDescent="0.2">
      <c r="A248" s="1" t="s">
        <v>33</v>
      </c>
      <c r="B248" s="34" t="s">
        <v>364</v>
      </c>
      <c r="C248" s="26">
        <f t="shared" si="3"/>
        <v>31033.599999999999</v>
      </c>
      <c r="D248" s="1" t="s">
        <v>1136</v>
      </c>
      <c r="E248" s="34">
        <v>354</v>
      </c>
      <c r="F248" s="34" t="s">
        <v>1715</v>
      </c>
      <c r="G248"/>
      <c r="H248"/>
      <c r="I248"/>
    </row>
    <row r="249" spans="1:9" ht="12.75" customHeight="1" x14ac:dyDescent="0.2">
      <c r="A249" s="1" t="s">
        <v>33</v>
      </c>
      <c r="B249" s="34" t="s">
        <v>365</v>
      </c>
      <c r="C249" s="26">
        <f t="shared" si="3"/>
        <v>31033.7</v>
      </c>
      <c r="D249" s="1" t="s">
        <v>1137</v>
      </c>
      <c r="E249" s="34">
        <v>355</v>
      </c>
      <c r="F249" s="34" t="s">
        <v>1716</v>
      </c>
      <c r="G249"/>
      <c r="H249"/>
      <c r="I249"/>
    </row>
    <row r="250" spans="1:9" ht="12.75" customHeight="1" x14ac:dyDescent="0.2">
      <c r="A250" s="1" t="s">
        <v>34</v>
      </c>
      <c r="B250" s="34" t="s">
        <v>366</v>
      </c>
      <c r="C250" s="26">
        <f t="shared" si="3"/>
        <v>31034</v>
      </c>
      <c r="D250" s="1" t="s">
        <v>1138</v>
      </c>
      <c r="E250" s="34">
        <v>355</v>
      </c>
      <c r="F250" s="34" t="s">
        <v>1716</v>
      </c>
      <c r="G250"/>
      <c r="H250"/>
      <c r="I250"/>
    </row>
    <row r="251" spans="1:9" ht="12.75" customHeight="1" x14ac:dyDescent="0.2">
      <c r="A251" s="1" t="s">
        <v>34</v>
      </c>
      <c r="B251" s="34" t="s">
        <v>367</v>
      </c>
      <c r="C251" s="26">
        <f t="shared" si="3"/>
        <v>31034.1</v>
      </c>
      <c r="D251" s="1" t="s">
        <v>1139</v>
      </c>
      <c r="E251" s="34">
        <v>355</v>
      </c>
      <c r="F251" s="34" t="s">
        <v>1716</v>
      </c>
      <c r="G251"/>
      <c r="H251"/>
      <c r="I251"/>
    </row>
    <row r="252" spans="1:9" ht="12.75" customHeight="1" x14ac:dyDescent="0.2">
      <c r="A252" s="1" t="s">
        <v>34</v>
      </c>
      <c r="B252" s="34" t="s">
        <v>368</v>
      </c>
      <c r="C252" s="26">
        <f t="shared" si="3"/>
        <v>31034.2</v>
      </c>
      <c r="D252" s="1" t="s">
        <v>1140</v>
      </c>
      <c r="E252" s="34">
        <v>355</v>
      </c>
      <c r="F252" s="34" t="s">
        <v>1716</v>
      </c>
      <c r="G252"/>
      <c r="H252"/>
      <c r="I252"/>
    </row>
    <row r="253" spans="1:9" ht="12.75" customHeight="1" x14ac:dyDescent="0.2">
      <c r="A253" s="1" t="s">
        <v>34</v>
      </c>
      <c r="B253" s="34" t="s">
        <v>369</v>
      </c>
      <c r="C253" s="26">
        <f t="shared" si="3"/>
        <v>31034.3</v>
      </c>
      <c r="D253" s="1" t="s">
        <v>1141</v>
      </c>
      <c r="E253" s="34">
        <v>356</v>
      </c>
      <c r="F253" s="34" t="s">
        <v>1717</v>
      </c>
      <c r="G253"/>
      <c r="H253"/>
      <c r="I253"/>
    </row>
    <row r="254" spans="1:9" ht="12.75" customHeight="1" x14ac:dyDescent="0.2">
      <c r="A254" s="1" t="s">
        <v>34</v>
      </c>
      <c r="B254" s="34" t="s">
        <v>370</v>
      </c>
      <c r="C254" s="26">
        <f t="shared" si="3"/>
        <v>31034.400000000001</v>
      </c>
      <c r="D254" s="1" t="s">
        <v>1142</v>
      </c>
      <c r="E254" s="34">
        <v>356</v>
      </c>
      <c r="F254" s="34" t="s">
        <v>1717</v>
      </c>
      <c r="G254"/>
      <c r="H254"/>
      <c r="I254"/>
    </row>
    <row r="255" spans="1:9" ht="12.75" customHeight="1" x14ac:dyDescent="0.2">
      <c r="A255" s="1" t="s">
        <v>34</v>
      </c>
      <c r="B255" s="34" t="s">
        <v>371</v>
      </c>
      <c r="C255" s="26">
        <f t="shared" si="3"/>
        <v>31034.5</v>
      </c>
      <c r="D255" s="1" t="s">
        <v>1143</v>
      </c>
      <c r="E255" s="34">
        <v>357</v>
      </c>
      <c r="F255" s="34" t="s">
        <v>1718</v>
      </c>
      <c r="G255"/>
      <c r="H255"/>
      <c r="I255"/>
    </row>
    <row r="256" spans="1:9" ht="12.75" customHeight="1" x14ac:dyDescent="0.2">
      <c r="A256" s="1" t="s">
        <v>34</v>
      </c>
      <c r="B256" s="34" t="s">
        <v>372</v>
      </c>
      <c r="C256" s="26">
        <f t="shared" si="3"/>
        <v>31034.6</v>
      </c>
      <c r="D256" s="1" t="s">
        <v>1144</v>
      </c>
      <c r="E256" s="34">
        <v>357</v>
      </c>
      <c r="F256" s="34" t="s">
        <v>1718</v>
      </c>
      <c r="G256"/>
      <c r="H256"/>
      <c r="I256"/>
    </row>
    <row r="257" spans="1:9" ht="12.75" customHeight="1" x14ac:dyDescent="0.2">
      <c r="A257" s="1" t="s">
        <v>34</v>
      </c>
      <c r="B257" s="34" t="s">
        <v>374</v>
      </c>
      <c r="C257" s="26">
        <f t="shared" si="3"/>
        <v>31034.7</v>
      </c>
      <c r="D257" s="1" t="s">
        <v>1146</v>
      </c>
      <c r="E257" s="34">
        <v>357</v>
      </c>
      <c r="F257" s="34" t="s">
        <v>1718</v>
      </c>
      <c r="G257"/>
      <c r="H257"/>
      <c r="I257"/>
    </row>
    <row r="258" spans="1:9" ht="12.75" customHeight="1" x14ac:dyDescent="0.2">
      <c r="A258" s="1" t="s">
        <v>34</v>
      </c>
      <c r="B258" s="34" t="s">
        <v>375</v>
      </c>
      <c r="C258" s="26">
        <f t="shared" si="3"/>
        <v>31035</v>
      </c>
      <c r="D258" s="1" t="s">
        <v>1147</v>
      </c>
      <c r="E258" s="34">
        <v>357</v>
      </c>
      <c r="F258" s="34" t="s">
        <v>1718</v>
      </c>
      <c r="G258"/>
      <c r="H258"/>
      <c r="I258"/>
    </row>
    <row r="259" spans="1:9" ht="12.75" customHeight="1" x14ac:dyDescent="0.2">
      <c r="A259" s="1" t="s">
        <v>34</v>
      </c>
      <c r="B259" s="34" t="s">
        <v>376</v>
      </c>
      <c r="C259" s="26">
        <f t="shared" si="3"/>
        <v>31035.1</v>
      </c>
      <c r="D259" s="1" t="s">
        <v>1148</v>
      </c>
      <c r="E259" s="34">
        <v>358</v>
      </c>
      <c r="F259" s="34" t="s">
        <v>1720</v>
      </c>
      <c r="G259"/>
      <c r="H259"/>
      <c r="I259"/>
    </row>
    <row r="260" spans="1:9" ht="12.75" customHeight="1" x14ac:dyDescent="0.2">
      <c r="A260" s="1" t="s">
        <v>34</v>
      </c>
      <c r="B260" s="34" t="s">
        <v>377</v>
      </c>
      <c r="C260" s="26">
        <f t="shared" si="3"/>
        <v>31035.200000000001</v>
      </c>
      <c r="D260" s="1" t="s">
        <v>1149</v>
      </c>
      <c r="E260" s="34">
        <v>358</v>
      </c>
      <c r="F260" s="34" t="s">
        <v>1720</v>
      </c>
      <c r="G260"/>
      <c r="H260"/>
      <c r="I260"/>
    </row>
    <row r="261" spans="1:9" ht="12.75" customHeight="1" x14ac:dyDescent="0.2">
      <c r="A261" s="1" t="s">
        <v>34</v>
      </c>
      <c r="B261" s="34" t="s">
        <v>378</v>
      </c>
      <c r="C261" s="26">
        <f t="shared" si="3"/>
        <v>31035.3</v>
      </c>
      <c r="D261" s="1" t="s">
        <v>1150</v>
      </c>
      <c r="E261" s="34">
        <v>359</v>
      </c>
      <c r="F261" s="34" t="s">
        <v>1721</v>
      </c>
      <c r="G261"/>
      <c r="H261"/>
      <c r="I261"/>
    </row>
    <row r="262" spans="1:9" ht="12.75" customHeight="1" x14ac:dyDescent="0.2">
      <c r="A262" s="1" t="s">
        <v>34</v>
      </c>
      <c r="B262" s="34" t="s">
        <v>379</v>
      </c>
      <c r="C262" s="26">
        <f t="shared" si="3"/>
        <v>31035.4</v>
      </c>
      <c r="D262" s="1" t="s">
        <v>1151</v>
      </c>
      <c r="E262" s="34">
        <v>359</v>
      </c>
      <c r="F262" s="34" t="s">
        <v>1721</v>
      </c>
      <c r="G262"/>
      <c r="H262"/>
      <c r="I262"/>
    </row>
    <row r="263" spans="1:9" ht="12.75" customHeight="1" x14ac:dyDescent="0.2">
      <c r="A263" s="1" t="s">
        <v>34</v>
      </c>
      <c r="B263" s="34" t="s">
        <v>380</v>
      </c>
      <c r="C263" s="26">
        <f t="shared" si="3"/>
        <v>31035.5</v>
      </c>
      <c r="D263" s="1" t="s">
        <v>1152</v>
      </c>
      <c r="E263" s="34">
        <v>359</v>
      </c>
      <c r="F263" s="34" t="s">
        <v>1721</v>
      </c>
      <c r="G263"/>
      <c r="H263"/>
      <c r="I263"/>
    </row>
    <row r="264" spans="1:9" ht="12.75" customHeight="1" x14ac:dyDescent="0.2">
      <c r="A264" s="1" t="s">
        <v>34</v>
      </c>
      <c r="B264" s="34" t="s">
        <v>381</v>
      </c>
      <c r="C264" s="26">
        <f t="shared" si="3"/>
        <v>31035.599999999999</v>
      </c>
      <c r="D264" s="1" t="s">
        <v>1153</v>
      </c>
      <c r="E264" s="34">
        <v>359</v>
      </c>
      <c r="F264" s="34" t="s">
        <v>1721</v>
      </c>
      <c r="G264"/>
      <c r="H264"/>
      <c r="I264"/>
    </row>
    <row r="265" spans="1:9" ht="12.75" customHeight="1" x14ac:dyDescent="0.2">
      <c r="A265" s="1" t="s">
        <v>34</v>
      </c>
      <c r="B265" s="34" t="s">
        <v>382</v>
      </c>
      <c r="C265" s="26">
        <f t="shared" si="3"/>
        <v>31035.7</v>
      </c>
      <c r="D265" s="1" t="s">
        <v>1154</v>
      </c>
      <c r="E265" s="34">
        <v>360</v>
      </c>
      <c r="F265" s="34" t="s">
        <v>1722</v>
      </c>
      <c r="G265"/>
      <c r="H265"/>
      <c r="I265"/>
    </row>
    <row r="266" spans="1:9" ht="12.75" customHeight="1" x14ac:dyDescent="0.2">
      <c r="A266" s="1" t="s">
        <v>36</v>
      </c>
      <c r="B266" s="34" t="s">
        <v>383</v>
      </c>
      <c r="C266" s="26">
        <f t="shared" ref="C266:C329" si="4">_xlfn.NUMBERVALUE(SUBSTITUTE(MID(B266,2,8),".",",")) + (100-CODE(LEFT(B266,1))) * 1000</f>
        <v>31036</v>
      </c>
      <c r="D266" s="1" t="s">
        <v>1155</v>
      </c>
      <c r="E266" s="34">
        <v>360</v>
      </c>
      <c r="F266" s="34" t="s">
        <v>1722</v>
      </c>
      <c r="G266"/>
      <c r="H266"/>
      <c r="I266"/>
    </row>
    <row r="267" spans="1:9" ht="12.75" customHeight="1" x14ac:dyDescent="0.2">
      <c r="A267" s="1" t="s">
        <v>36</v>
      </c>
      <c r="B267" s="34" t="s">
        <v>384</v>
      </c>
      <c r="C267" s="26">
        <f t="shared" si="4"/>
        <v>31036.1</v>
      </c>
      <c r="D267" s="1" t="s">
        <v>1156</v>
      </c>
      <c r="E267" s="34">
        <v>361</v>
      </c>
      <c r="F267" s="34" t="s">
        <v>1723</v>
      </c>
      <c r="G267"/>
      <c r="H267"/>
      <c r="I267"/>
    </row>
    <row r="268" spans="1:9" ht="12.75" customHeight="1" x14ac:dyDescent="0.2">
      <c r="A268" s="1" t="s">
        <v>36</v>
      </c>
      <c r="B268" s="34" t="s">
        <v>385</v>
      </c>
      <c r="C268" s="26">
        <f t="shared" si="4"/>
        <v>31036.2</v>
      </c>
      <c r="D268" s="1" t="s">
        <v>1157</v>
      </c>
      <c r="E268" s="34">
        <v>361</v>
      </c>
      <c r="F268" s="34" t="s">
        <v>1723</v>
      </c>
      <c r="G268"/>
      <c r="H268"/>
      <c r="I268"/>
    </row>
    <row r="269" spans="1:9" ht="12.75" customHeight="1" x14ac:dyDescent="0.2">
      <c r="A269" s="1" t="s">
        <v>36</v>
      </c>
      <c r="B269" s="34" t="s">
        <v>386</v>
      </c>
      <c r="C269" s="26">
        <f t="shared" si="4"/>
        <v>31036.3</v>
      </c>
      <c r="D269" s="1" t="s">
        <v>1158</v>
      </c>
      <c r="E269" s="34">
        <v>361</v>
      </c>
      <c r="F269" s="34" t="s">
        <v>1723</v>
      </c>
      <c r="G269"/>
      <c r="H269"/>
      <c r="I269"/>
    </row>
    <row r="270" spans="1:9" ht="12.75" customHeight="1" x14ac:dyDescent="0.2">
      <c r="A270" s="1" t="s">
        <v>36</v>
      </c>
      <c r="B270" s="34" t="s">
        <v>387</v>
      </c>
      <c r="C270" s="26">
        <f t="shared" si="4"/>
        <v>31036.400000000001</v>
      </c>
      <c r="D270" s="1" t="s">
        <v>1159</v>
      </c>
      <c r="E270" s="34">
        <v>361</v>
      </c>
      <c r="F270" s="34" t="s">
        <v>1723</v>
      </c>
      <c r="G270"/>
      <c r="H270"/>
      <c r="I270"/>
    </row>
    <row r="271" spans="1:9" ht="12.75" customHeight="1" x14ac:dyDescent="0.2">
      <c r="A271" s="1" t="s">
        <v>36</v>
      </c>
      <c r="B271" s="34" t="s">
        <v>388</v>
      </c>
      <c r="C271" s="26">
        <f t="shared" si="4"/>
        <v>31036.5</v>
      </c>
      <c r="D271" s="1" t="s">
        <v>1160</v>
      </c>
      <c r="E271" s="34">
        <v>362</v>
      </c>
      <c r="F271" s="34" t="s">
        <v>1724</v>
      </c>
      <c r="G271"/>
      <c r="H271"/>
      <c r="I271"/>
    </row>
    <row r="272" spans="1:9" ht="12.75" customHeight="1" x14ac:dyDescent="0.2">
      <c r="A272" s="1" t="s">
        <v>36</v>
      </c>
      <c r="B272" s="34" t="s">
        <v>389</v>
      </c>
      <c r="C272" s="26">
        <f t="shared" si="4"/>
        <v>31036.6</v>
      </c>
      <c r="D272" s="1" t="s">
        <v>1161</v>
      </c>
      <c r="E272" s="34">
        <v>362</v>
      </c>
      <c r="F272" s="34" t="s">
        <v>1724</v>
      </c>
      <c r="G272"/>
      <c r="H272"/>
      <c r="I272"/>
    </row>
    <row r="273" spans="1:9" ht="12.75" customHeight="1" x14ac:dyDescent="0.2">
      <c r="A273" s="1" t="s">
        <v>36</v>
      </c>
      <c r="B273" s="34" t="s">
        <v>390</v>
      </c>
      <c r="C273" s="26">
        <f t="shared" si="4"/>
        <v>31036.7</v>
      </c>
      <c r="D273" s="1" t="s">
        <v>1162</v>
      </c>
      <c r="E273" s="34">
        <v>363</v>
      </c>
      <c r="F273" s="34" t="s">
        <v>1725</v>
      </c>
      <c r="G273"/>
      <c r="H273"/>
      <c r="I273"/>
    </row>
    <row r="274" spans="1:9" ht="12.75" customHeight="1" x14ac:dyDescent="0.2">
      <c r="A274" s="1" t="s">
        <v>36</v>
      </c>
      <c r="B274" s="34" t="s">
        <v>391</v>
      </c>
      <c r="C274" s="26">
        <f t="shared" si="4"/>
        <v>31037</v>
      </c>
      <c r="D274" s="1" t="s">
        <v>1163</v>
      </c>
      <c r="E274" s="34">
        <v>363</v>
      </c>
      <c r="F274" s="34" t="s">
        <v>1725</v>
      </c>
      <c r="G274"/>
      <c r="H274"/>
      <c r="I274"/>
    </row>
    <row r="275" spans="1:9" ht="12.75" customHeight="1" x14ac:dyDescent="0.2">
      <c r="A275" s="1" t="s">
        <v>36</v>
      </c>
      <c r="B275" s="34" t="s">
        <v>392</v>
      </c>
      <c r="C275" s="26">
        <f t="shared" si="4"/>
        <v>31037.1</v>
      </c>
      <c r="D275" s="1" t="s">
        <v>1164</v>
      </c>
      <c r="E275" s="34">
        <v>363</v>
      </c>
      <c r="F275" s="34" t="s">
        <v>1725</v>
      </c>
      <c r="G275"/>
      <c r="H275"/>
      <c r="I275"/>
    </row>
    <row r="276" spans="1:9" ht="12.75" customHeight="1" x14ac:dyDescent="0.2">
      <c r="A276" s="1" t="s">
        <v>36</v>
      </c>
      <c r="B276" s="34" t="s">
        <v>393</v>
      </c>
      <c r="C276" s="26">
        <f t="shared" si="4"/>
        <v>31037.200000000001</v>
      </c>
      <c r="D276" s="1" t="s">
        <v>1165</v>
      </c>
      <c r="E276" s="34">
        <v>363</v>
      </c>
      <c r="F276" s="34" t="s">
        <v>1725</v>
      </c>
      <c r="G276"/>
      <c r="H276"/>
      <c r="I276"/>
    </row>
    <row r="277" spans="1:9" ht="12.75" customHeight="1" x14ac:dyDescent="0.2">
      <c r="A277" s="1" t="s">
        <v>36</v>
      </c>
      <c r="B277" s="34" t="s">
        <v>394</v>
      </c>
      <c r="C277" s="26">
        <f t="shared" si="4"/>
        <v>31037.3</v>
      </c>
      <c r="D277" s="1" t="s">
        <v>1166</v>
      </c>
      <c r="E277" s="34">
        <v>368</v>
      </c>
      <c r="F277" s="34" t="s">
        <v>1726</v>
      </c>
      <c r="G277"/>
      <c r="H277"/>
      <c r="I277"/>
    </row>
    <row r="278" spans="1:9" ht="12.75" customHeight="1" x14ac:dyDescent="0.2">
      <c r="A278" s="1" t="s">
        <v>36</v>
      </c>
      <c r="B278" s="34" t="s">
        <v>395</v>
      </c>
      <c r="C278" s="26">
        <f t="shared" si="4"/>
        <v>31037.4</v>
      </c>
      <c r="D278" s="1" t="s">
        <v>1167</v>
      </c>
      <c r="E278" s="34">
        <v>368</v>
      </c>
      <c r="F278" s="34" t="s">
        <v>1726</v>
      </c>
      <c r="G278"/>
      <c r="H278"/>
      <c r="I278"/>
    </row>
    <row r="279" spans="1:9" ht="12.75" customHeight="1" x14ac:dyDescent="0.2">
      <c r="A279" s="1" t="s">
        <v>36</v>
      </c>
      <c r="B279" s="34" t="s">
        <v>396</v>
      </c>
      <c r="C279" s="26">
        <f t="shared" si="4"/>
        <v>31037.5</v>
      </c>
      <c r="D279" s="1" t="s">
        <v>1168</v>
      </c>
      <c r="E279" s="34">
        <v>368</v>
      </c>
      <c r="F279" s="34" t="s">
        <v>1726</v>
      </c>
      <c r="G279"/>
      <c r="H279"/>
      <c r="I279"/>
    </row>
    <row r="280" spans="1:9" ht="12.75" customHeight="1" x14ac:dyDescent="0.2">
      <c r="A280" s="1" t="s">
        <v>36</v>
      </c>
      <c r="B280" s="34" t="s">
        <v>397</v>
      </c>
      <c r="C280" s="26">
        <f t="shared" si="4"/>
        <v>31037.599999999999</v>
      </c>
      <c r="D280" s="1" t="s">
        <v>1169</v>
      </c>
      <c r="E280" s="34">
        <v>369</v>
      </c>
      <c r="F280" s="34" t="s">
        <v>1727</v>
      </c>
      <c r="G280"/>
      <c r="H280"/>
      <c r="I280"/>
    </row>
    <row r="281" spans="1:9" ht="12.75" customHeight="1" x14ac:dyDescent="0.2">
      <c r="A281" s="1" t="s">
        <v>36</v>
      </c>
      <c r="B281" s="34" t="s">
        <v>398</v>
      </c>
      <c r="C281" s="26">
        <f t="shared" si="4"/>
        <v>31037.7</v>
      </c>
      <c r="D281" s="1" t="s">
        <v>1170</v>
      </c>
      <c r="E281" s="34">
        <v>369</v>
      </c>
      <c r="F281" s="34" t="s">
        <v>1727</v>
      </c>
      <c r="G281"/>
      <c r="H281"/>
      <c r="I281"/>
    </row>
    <row r="282" spans="1:9" ht="12.75" customHeight="1" x14ac:dyDescent="0.2">
      <c r="A282" s="1" t="s">
        <v>37</v>
      </c>
      <c r="B282" s="34" t="s">
        <v>399</v>
      </c>
      <c r="C282" s="26">
        <f t="shared" si="4"/>
        <v>31038</v>
      </c>
      <c r="D282" s="1" t="s">
        <v>1171</v>
      </c>
      <c r="E282" s="34">
        <v>369</v>
      </c>
      <c r="F282" s="34" t="s">
        <v>1727</v>
      </c>
      <c r="G282"/>
      <c r="H282"/>
      <c r="I282"/>
    </row>
    <row r="283" spans="1:9" ht="12.75" customHeight="1" x14ac:dyDescent="0.2">
      <c r="A283" s="1" t="s">
        <v>37</v>
      </c>
      <c r="B283" s="34" t="s">
        <v>400</v>
      </c>
      <c r="C283" s="26">
        <f t="shared" si="4"/>
        <v>31038.1</v>
      </c>
      <c r="D283" s="1" t="s">
        <v>1172</v>
      </c>
      <c r="E283" s="34">
        <v>370</v>
      </c>
      <c r="F283" s="34" t="s">
        <v>1728</v>
      </c>
      <c r="G283"/>
      <c r="H283"/>
      <c r="I283"/>
    </row>
    <row r="284" spans="1:9" ht="12.75" customHeight="1" x14ac:dyDescent="0.2">
      <c r="A284" s="1" t="s">
        <v>37</v>
      </c>
      <c r="B284" s="34" t="s">
        <v>401</v>
      </c>
      <c r="C284" s="26">
        <f t="shared" si="4"/>
        <v>31038.2</v>
      </c>
      <c r="D284" s="1" t="s">
        <v>1173</v>
      </c>
      <c r="E284" s="34">
        <v>370</v>
      </c>
      <c r="F284" s="34" t="s">
        <v>1728</v>
      </c>
      <c r="G284"/>
      <c r="H284"/>
      <c r="I284"/>
    </row>
    <row r="285" spans="1:9" ht="12.75" customHeight="1" x14ac:dyDescent="0.2">
      <c r="A285" s="1" t="s">
        <v>37</v>
      </c>
      <c r="B285" s="34" t="s">
        <v>402</v>
      </c>
      <c r="C285" s="26">
        <f t="shared" si="4"/>
        <v>31038.3</v>
      </c>
      <c r="D285" s="1" t="s">
        <v>1174</v>
      </c>
      <c r="E285" s="34">
        <v>370</v>
      </c>
      <c r="F285" s="34" t="s">
        <v>1728</v>
      </c>
      <c r="G285"/>
      <c r="H285"/>
      <c r="I285"/>
    </row>
    <row r="286" spans="1:9" ht="12.75" customHeight="1" x14ac:dyDescent="0.2">
      <c r="A286" s="1" t="s">
        <v>37</v>
      </c>
      <c r="B286" s="34" t="s">
        <v>403</v>
      </c>
      <c r="C286" s="26">
        <f t="shared" si="4"/>
        <v>31038.400000000001</v>
      </c>
      <c r="D286" s="1" t="s">
        <v>1175</v>
      </c>
      <c r="E286" s="34">
        <v>371</v>
      </c>
      <c r="F286" s="34" t="s">
        <v>1729</v>
      </c>
      <c r="G286"/>
      <c r="H286"/>
      <c r="I286"/>
    </row>
    <row r="287" spans="1:9" ht="12.75" customHeight="1" x14ac:dyDescent="0.2">
      <c r="A287" s="1" t="s">
        <v>37</v>
      </c>
      <c r="B287" s="34" t="s">
        <v>405</v>
      </c>
      <c r="C287" s="26">
        <f t="shared" si="4"/>
        <v>31038.5</v>
      </c>
      <c r="D287" s="1" t="s">
        <v>1177</v>
      </c>
      <c r="E287" s="34">
        <v>371</v>
      </c>
      <c r="F287" s="34" t="s">
        <v>1729</v>
      </c>
      <c r="G287"/>
      <c r="H287"/>
      <c r="I287"/>
    </row>
    <row r="288" spans="1:9" ht="12.75" customHeight="1" x14ac:dyDescent="0.2">
      <c r="A288" s="1" t="s">
        <v>37</v>
      </c>
      <c r="B288" s="34" t="s">
        <v>406</v>
      </c>
      <c r="C288" s="26">
        <f t="shared" si="4"/>
        <v>31038.6</v>
      </c>
      <c r="D288" s="1" t="s">
        <v>1178</v>
      </c>
      <c r="E288" s="34">
        <v>371</v>
      </c>
      <c r="F288" s="34" t="s">
        <v>1729</v>
      </c>
      <c r="G288"/>
      <c r="H288"/>
      <c r="I288"/>
    </row>
    <row r="289" spans="1:9" ht="12.75" customHeight="1" x14ac:dyDescent="0.2">
      <c r="A289" s="1" t="s">
        <v>37</v>
      </c>
      <c r="B289" s="34" t="s">
        <v>407</v>
      </c>
      <c r="C289" s="26">
        <f t="shared" si="4"/>
        <v>31038.7</v>
      </c>
      <c r="D289" s="1" t="s">
        <v>1179</v>
      </c>
      <c r="E289" s="34">
        <v>372</v>
      </c>
      <c r="F289" s="34" t="s">
        <v>1731</v>
      </c>
      <c r="G289"/>
      <c r="H289"/>
      <c r="I289"/>
    </row>
    <row r="290" spans="1:9" ht="12.75" customHeight="1" x14ac:dyDescent="0.2">
      <c r="A290" s="1" t="s">
        <v>37</v>
      </c>
      <c r="B290" s="34" t="s">
        <v>408</v>
      </c>
      <c r="C290" s="26">
        <f t="shared" si="4"/>
        <v>31039</v>
      </c>
      <c r="D290" s="1" t="s">
        <v>1180</v>
      </c>
      <c r="E290" s="34">
        <v>372</v>
      </c>
      <c r="F290" s="34" t="s">
        <v>1731</v>
      </c>
      <c r="G290"/>
      <c r="H290"/>
      <c r="I290"/>
    </row>
    <row r="291" spans="1:9" ht="12.75" customHeight="1" x14ac:dyDescent="0.2">
      <c r="A291" s="1" t="s">
        <v>37</v>
      </c>
      <c r="B291" s="34" t="s">
        <v>409</v>
      </c>
      <c r="C291" s="26">
        <f t="shared" si="4"/>
        <v>31039.1</v>
      </c>
      <c r="D291" s="1" t="s">
        <v>1181</v>
      </c>
      <c r="E291" s="34">
        <v>372</v>
      </c>
      <c r="F291" s="34" t="s">
        <v>1731</v>
      </c>
      <c r="G291"/>
      <c r="H291"/>
      <c r="I291"/>
    </row>
    <row r="292" spans="1:9" ht="12.75" customHeight="1" x14ac:dyDescent="0.2">
      <c r="A292" s="1" t="s">
        <v>37</v>
      </c>
      <c r="B292" s="34" t="s">
        <v>410</v>
      </c>
      <c r="C292" s="26">
        <f t="shared" si="4"/>
        <v>31039.200000000001</v>
      </c>
      <c r="D292" s="1" t="s">
        <v>1182</v>
      </c>
      <c r="E292" s="34">
        <v>373</v>
      </c>
      <c r="F292" s="34" t="s">
        <v>1732</v>
      </c>
      <c r="G292"/>
      <c r="H292"/>
      <c r="I292"/>
    </row>
    <row r="293" spans="1:9" ht="12.75" customHeight="1" x14ac:dyDescent="0.2">
      <c r="A293" s="1" t="s">
        <v>37</v>
      </c>
      <c r="B293" s="34" t="s">
        <v>411</v>
      </c>
      <c r="C293" s="26">
        <f t="shared" si="4"/>
        <v>31039.3</v>
      </c>
      <c r="D293" s="1" t="s">
        <v>1183</v>
      </c>
      <c r="E293" s="34">
        <v>374</v>
      </c>
      <c r="F293" s="34" t="s">
        <v>1733</v>
      </c>
      <c r="G293"/>
      <c r="H293"/>
      <c r="I293"/>
    </row>
    <row r="294" spans="1:9" ht="12.75" customHeight="1" x14ac:dyDescent="0.2">
      <c r="A294" s="1" t="s">
        <v>37</v>
      </c>
      <c r="B294" s="34" t="s">
        <v>412</v>
      </c>
      <c r="C294" s="26">
        <f t="shared" si="4"/>
        <v>31039.4</v>
      </c>
      <c r="D294" s="1" t="s">
        <v>1184</v>
      </c>
      <c r="E294" s="34">
        <v>374</v>
      </c>
      <c r="F294" s="34" t="s">
        <v>1733</v>
      </c>
      <c r="G294"/>
      <c r="H294"/>
      <c r="I294"/>
    </row>
    <row r="295" spans="1:9" ht="12.75" customHeight="1" x14ac:dyDescent="0.2">
      <c r="A295" s="1" t="s">
        <v>37</v>
      </c>
      <c r="B295" s="34" t="s">
        <v>413</v>
      </c>
      <c r="C295" s="26">
        <f t="shared" si="4"/>
        <v>31039.5</v>
      </c>
      <c r="D295" s="1" t="s">
        <v>1185</v>
      </c>
      <c r="E295" s="34">
        <v>374</v>
      </c>
      <c r="F295" s="34" t="s">
        <v>1733</v>
      </c>
      <c r="G295"/>
      <c r="H295"/>
      <c r="I295"/>
    </row>
    <row r="296" spans="1:9" ht="12.75" customHeight="1" x14ac:dyDescent="0.2">
      <c r="A296" s="1" t="s">
        <v>37</v>
      </c>
      <c r="B296" s="34" t="s">
        <v>414</v>
      </c>
      <c r="C296" s="26">
        <f t="shared" si="4"/>
        <v>31039.599999999999</v>
      </c>
      <c r="D296" s="1" t="s">
        <v>1186</v>
      </c>
      <c r="E296" s="34">
        <v>375</v>
      </c>
      <c r="F296" s="34" t="s">
        <v>1734</v>
      </c>
      <c r="G296"/>
      <c r="H296"/>
      <c r="I296"/>
    </row>
    <row r="297" spans="1:9" ht="12.75" customHeight="1" x14ac:dyDescent="0.2">
      <c r="A297" s="1" t="s">
        <v>37</v>
      </c>
      <c r="B297" s="34" t="s">
        <v>415</v>
      </c>
      <c r="C297" s="26">
        <f t="shared" si="4"/>
        <v>31039.7</v>
      </c>
      <c r="D297" s="1" t="s">
        <v>1187</v>
      </c>
      <c r="E297" s="34">
        <v>376</v>
      </c>
      <c r="F297" s="34" t="s">
        <v>1735</v>
      </c>
      <c r="G297"/>
      <c r="H297"/>
      <c r="I297"/>
    </row>
    <row r="298" spans="1:9" ht="12.75" customHeight="1" x14ac:dyDescent="0.2">
      <c r="A298" s="1" t="s">
        <v>38</v>
      </c>
      <c r="B298" s="34" t="s">
        <v>416</v>
      </c>
      <c r="C298" s="26">
        <f t="shared" si="4"/>
        <v>31040</v>
      </c>
      <c r="D298" s="1" t="s">
        <v>1188</v>
      </c>
      <c r="E298" s="34">
        <v>376</v>
      </c>
      <c r="F298" s="34" t="s">
        <v>1735</v>
      </c>
      <c r="G298"/>
      <c r="H298"/>
      <c r="I298"/>
    </row>
    <row r="299" spans="1:9" ht="12.75" customHeight="1" x14ac:dyDescent="0.2">
      <c r="A299" s="1" t="s">
        <v>38</v>
      </c>
      <c r="B299" s="34" t="s">
        <v>417</v>
      </c>
      <c r="C299" s="26">
        <f t="shared" si="4"/>
        <v>31040.1</v>
      </c>
      <c r="D299" s="1" t="s">
        <v>1189</v>
      </c>
      <c r="E299" s="34">
        <v>376</v>
      </c>
      <c r="F299" s="34" t="s">
        <v>1735</v>
      </c>
      <c r="G299"/>
      <c r="H299"/>
      <c r="I299"/>
    </row>
    <row r="300" spans="1:9" ht="12.75" customHeight="1" x14ac:dyDescent="0.2">
      <c r="A300" s="1" t="s">
        <v>38</v>
      </c>
      <c r="B300" s="34" t="s">
        <v>418</v>
      </c>
      <c r="C300" s="26">
        <f t="shared" si="4"/>
        <v>31040.2</v>
      </c>
      <c r="F300" s="34" t="s">
        <v>1736</v>
      </c>
      <c r="G300"/>
      <c r="H300"/>
      <c r="I300"/>
    </row>
    <row r="301" spans="1:9" ht="12.75" customHeight="1" x14ac:dyDescent="0.2">
      <c r="A301" s="1" t="s">
        <v>38</v>
      </c>
      <c r="B301" s="34" t="s">
        <v>419</v>
      </c>
      <c r="C301" s="26">
        <f t="shared" si="4"/>
        <v>31040.3</v>
      </c>
      <c r="F301" s="34" t="s">
        <v>1736</v>
      </c>
      <c r="G301"/>
      <c r="H301"/>
      <c r="I301"/>
    </row>
    <row r="302" spans="1:9" ht="12.75" customHeight="1" x14ac:dyDescent="0.2">
      <c r="A302" s="1" t="s">
        <v>38</v>
      </c>
      <c r="B302" s="34" t="s">
        <v>420</v>
      </c>
      <c r="C302" s="26">
        <f t="shared" si="4"/>
        <v>31040.400000000001</v>
      </c>
      <c r="F302" s="34" t="s">
        <v>1736</v>
      </c>
      <c r="G302"/>
      <c r="H302"/>
      <c r="I302"/>
    </row>
    <row r="303" spans="1:9" ht="12.75" customHeight="1" x14ac:dyDescent="0.2">
      <c r="A303" s="1" t="s">
        <v>38</v>
      </c>
      <c r="B303" s="34" t="s">
        <v>421</v>
      </c>
      <c r="C303" s="26">
        <f t="shared" si="4"/>
        <v>31040.5</v>
      </c>
      <c r="F303" s="34" t="s">
        <v>1736</v>
      </c>
      <c r="G303"/>
      <c r="H303"/>
      <c r="I303"/>
    </row>
    <row r="304" spans="1:9" ht="12.75" customHeight="1" x14ac:dyDescent="0.2">
      <c r="A304" s="1" t="s">
        <v>38</v>
      </c>
      <c r="B304" s="34" t="s">
        <v>422</v>
      </c>
      <c r="C304" s="26">
        <f t="shared" si="4"/>
        <v>31040.6</v>
      </c>
      <c r="F304" s="34" t="s">
        <v>1736</v>
      </c>
      <c r="G304"/>
      <c r="H304"/>
      <c r="I304"/>
    </row>
    <row r="305" spans="1:9" ht="12.75" customHeight="1" x14ac:dyDescent="0.2">
      <c r="A305" s="1" t="s">
        <v>38</v>
      </c>
      <c r="B305" s="34" t="s">
        <v>423</v>
      </c>
      <c r="C305" s="26">
        <f t="shared" si="4"/>
        <v>31040.7</v>
      </c>
      <c r="F305" s="34" t="s">
        <v>1736</v>
      </c>
      <c r="G305"/>
      <c r="H305"/>
      <c r="I305"/>
    </row>
    <row r="306" spans="1:9" ht="12.75" customHeight="1" x14ac:dyDescent="0.2">
      <c r="A306" s="1" t="s">
        <v>38</v>
      </c>
      <c r="B306" s="34" t="s">
        <v>424</v>
      </c>
      <c r="C306" s="26">
        <f t="shared" si="4"/>
        <v>31041</v>
      </c>
      <c r="F306" s="34" t="s">
        <v>1736</v>
      </c>
      <c r="G306"/>
      <c r="H306"/>
      <c r="I306"/>
    </row>
    <row r="307" spans="1:9" ht="12.75" customHeight="1" x14ac:dyDescent="0.2">
      <c r="A307" s="1" t="s">
        <v>38</v>
      </c>
      <c r="B307" s="34" t="s">
        <v>426</v>
      </c>
      <c r="C307" s="26">
        <f t="shared" si="4"/>
        <v>31041.1</v>
      </c>
      <c r="F307" s="34" t="s">
        <v>1736</v>
      </c>
      <c r="G307"/>
      <c r="H307"/>
      <c r="I307"/>
    </row>
    <row r="308" spans="1:9" ht="12.75" customHeight="1" x14ac:dyDescent="0.2">
      <c r="A308" s="1" t="s">
        <v>38</v>
      </c>
      <c r="B308" s="34" t="s">
        <v>427</v>
      </c>
      <c r="C308" s="26">
        <f t="shared" si="4"/>
        <v>31041.200000000001</v>
      </c>
      <c r="F308" s="34" t="s">
        <v>1736</v>
      </c>
      <c r="G308"/>
      <c r="H308"/>
      <c r="I308"/>
    </row>
    <row r="309" spans="1:9" ht="12.75" customHeight="1" x14ac:dyDescent="0.2">
      <c r="A309" s="1" t="s">
        <v>38</v>
      </c>
      <c r="B309" s="34" t="s">
        <v>428</v>
      </c>
      <c r="C309" s="26">
        <f t="shared" si="4"/>
        <v>31041.3</v>
      </c>
      <c r="F309" s="34" t="s">
        <v>1736</v>
      </c>
      <c r="G309"/>
      <c r="H309"/>
      <c r="I309"/>
    </row>
    <row r="310" spans="1:9" ht="12.75" customHeight="1" x14ac:dyDescent="0.2">
      <c r="A310" s="1" t="s">
        <v>38</v>
      </c>
      <c r="B310" s="34" t="s">
        <v>429</v>
      </c>
      <c r="C310" s="26">
        <f t="shared" si="4"/>
        <v>31041.4</v>
      </c>
      <c r="F310" s="34" t="s">
        <v>1736</v>
      </c>
      <c r="G310"/>
      <c r="H310"/>
      <c r="I310"/>
    </row>
    <row r="311" spans="1:9" ht="12.75" customHeight="1" x14ac:dyDescent="0.2">
      <c r="A311" s="1" t="s">
        <v>38</v>
      </c>
      <c r="B311" s="34" t="s">
        <v>430</v>
      </c>
      <c r="C311" s="26">
        <f t="shared" si="4"/>
        <v>31041.5</v>
      </c>
      <c r="F311" s="34" t="s">
        <v>1736</v>
      </c>
      <c r="G311"/>
      <c r="H311"/>
      <c r="I311"/>
    </row>
    <row r="312" spans="1:9" ht="12.75" customHeight="1" x14ac:dyDescent="0.2">
      <c r="A312" s="1" t="s">
        <v>38</v>
      </c>
      <c r="B312" s="34" t="s">
        <v>431</v>
      </c>
      <c r="C312" s="26">
        <f t="shared" si="4"/>
        <v>31041.599999999999</v>
      </c>
      <c r="F312" s="34" t="s">
        <v>1736</v>
      </c>
      <c r="G312"/>
      <c r="H312"/>
      <c r="I312"/>
    </row>
    <row r="313" spans="1:9" ht="12.75" customHeight="1" x14ac:dyDescent="0.2">
      <c r="A313" s="1" t="s">
        <v>38</v>
      </c>
      <c r="B313" s="34" t="s">
        <v>432</v>
      </c>
      <c r="C313" s="26">
        <f t="shared" si="4"/>
        <v>31041.7</v>
      </c>
      <c r="F313" s="34" t="s">
        <v>1736</v>
      </c>
      <c r="G313"/>
      <c r="H313"/>
      <c r="I313"/>
    </row>
    <row r="314" spans="1:9" ht="12.75" customHeight="1" x14ac:dyDescent="0.2">
      <c r="A314" s="1" t="s">
        <v>47</v>
      </c>
      <c r="B314" s="34" t="s">
        <v>475</v>
      </c>
      <c r="C314" s="26">
        <f t="shared" si="4"/>
        <v>31042</v>
      </c>
      <c r="D314" s="1" t="s">
        <v>1220</v>
      </c>
      <c r="E314" s="34">
        <v>404</v>
      </c>
      <c r="F314" s="34" t="s">
        <v>1754</v>
      </c>
      <c r="G314"/>
      <c r="H314"/>
      <c r="I314"/>
    </row>
    <row r="315" spans="1:9" ht="12.75" customHeight="1" x14ac:dyDescent="0.2">
      <c r="A315" s="1" t="s">
        <v>47</v>
      </c>
      <c r="B315" s="34" t="s">
        <v>476</v>
      </c>
      <c r="C315" s="26">
        <f t="shared" si="4"/>
        <v>31042.1</v>
      </c>
      <c r="D315" s="1" t="s">
        <v>1221</v>
      </c>
      <c r="E315" s="34">
        <v>408</v>
      </c>
      <c r="F315" s="34" t="s">
        <v>1755</v>
      </c>
      <c r="G315"/>
      <c r="H315"/>
      <c r="I315"/>
    </row>
    <row r="316" spans="1:9" ht="12.75" customHeight="1" x14ac:dyDescent="0.2">
      <c r="A316" s="1" t="s">
        <v>47</v>
      </c>
      <c r="B316" s="34" t="s">
        <v>478</v>
      </c>
      <c r="C316" s="26">
        <f t="shared" si="4"/>
        <v>31042.2</v>
      </c>
      <c r="D316" s="1" t="s">
        <v>1223</v>
      </c>
      <c r="E316" s="34">
        <v>408</v>
      </c>
      <c r="F316" s="34" t="s">
        <v>1755</v>
      </c>
      <c r="G316"/>
      <c r="H316"/>
      <c r="I316"/>
    </row>
    <row r="317" spans="1:9" ht="12.75" customHeight="1" x14ac:dyDescent="0.2">
      <c r="A317" s="1" t="s">
        <v>47</v>
      </c>
      <c r="B317" s="34" t="s">
        <v>479</v>
      </c>
      <c r="C317" s="26">
        <f t="shared" si="4"/>
        <v>31042.3</v>
      </c>
      <c r="D317" s="1" t="s">
        <v>1224</v>
      </c>
      <c r="E317" s="34">
        <v>408</v>
      </c>
      <c r="F317" s="34" t="s">
        <v>1755</v>
      </c>
      <c r="G317"/>
      <c r="H317"/>
      <c r="I317"/>
    </row>
    <row r="318" spans="1:9" ht="12.75" customHeight="1" x14ac:dyDescent="0.2">
      <c r="A318" s="1" t="s">
        <v>47</v>
      </c>
      <c r="B318" s="34" t="s">
        <v>480</v>
      </c>
      <c r="C318" s="26">
        <f t="shared" si="4"/>
        <v>31042.400000000001</v>
      </c>
      <c r="D318" s="1" t="s">
        <v>1225</v>
      </c>
      <c r="E318" s="34">
        <v>409</v>
      </c>
      <c r="F318" s="34" t="s">
        <v>1757</v>
      </c>
      <c r="G318"/>
      <c r="H318"/>
      <c r="I318"/>
    </row>
    <row r="319" spans="1:9" ht="12.75" customHeight="1" x14ac:dyDescent="0.2">
      <c r="A319" s="1" t="s">
        <v>47</v>
      </c>
      <c r="B319" s="34" t="s">
        <v>481</v>
      </c>
      <c r="C319" s="26">
        <f t="shared" si="4"/>
        <v>31042.5</v>
      </c>
      <c r="D319" s="1" t="s">
        <v>1226</v>
      </c>
      <c r="E319" s="34">
        <v>410</v>
      </c>
      <c r="F319" s="34" t="s">
        <v>1758</v>
      </c>
      <c r="G319"/>
      <c r="H319"/>
      <c r="I319"/>
    </row>
    <row r="320" spans="1:9" ht="12.75" customHeight="1" x14ac:dyDescent="0.2">
      <c r="A320" s="1" t="s">
        <v>47</v>
      </c>
      <c r="B320" s="34" t="s">
        <v>482</v>
      </c>
      <c r="C320" s="26">
        <f t="shared" si="4"/>
        <v>31042.6</v>
      </c>
      <c r="D320" s="1" t="s">
        <v>1227</v>
      </c>
      <c r="E320" s="34">
        <v>410</v>
      </c>
      <c r="F320" s="34" t="s">
        <v>1758</v>
      </c>
      <c r="G320"/>
      <c r="H320"/>
      <c r="I320"/>
    </row>
    <row r="321" spans="1:9" ht="12.75" customHeight="1" x14ac:dyDescent="0.2">
      <c r="A321" s="1" t="s">
        <v>47</v>
      </c>
      <c r="B321" s="34" t="s">
        <v>483</v>
      </c>
      <c r="C321" s="26">
        <f t="shared" si="4"/>
        <v>31042.7</v>
      </c>
      <c r="D321" s="1" t="s">
        <v>1228</v>
      </c>
      <c r="E321" s="34">
        <v>410</v>
      </c>
      <c r="F321" s="34" t="s">
        <v>1758</v>
      </c>
      <c r="G321"/>
      <c r="H321"/>
      <c r="I321"/>
    </row>
    <row r="322" spans="1:9" ht="12.75" customHeight="1" x14ac:dyDescent="0.2">
      <c r="A322" s="1" t="s">
        <v>47</v>
      </c>
      <c r="B322" s="34" t="s">
        <v>484</v>
      </c>
      <c r="C322" s="26">
        <f t="shared" si="4"/>
        <v>31043</v>
      </c>
      <c r="D322" s="1" t="s">
        <v>1229</v>
      </c>
      <c r="E322" s="34">
        <v>411</v>
      </c>
      <c r="F322" s="34" t="s">
        <v>1759</v>
      </c>
      <c r="G322"/>
      <c r="H322"/>
      <c r="I322"/>
    </row>
    <row r="323" spans="1:9" ht="12.75" customHeight="1" x14ac:dyDescent="0.2">
      <c r="A323" s="1" t="s">
        <v>47</v>
      </c>
      <c r="B323" s="34" t="s">
        <v>485</v>
      </c>
      <c r="C323" s="26">
        <f t="shared" si="4"/>
        <v>31043.1</v>
      </c>
      <c r="D323" s="1" t="s">
        <v>1230</v>
      </c>
      <c r="E323" s="34">
        <v>412</v>
      </c>
      <c r="F323" s="34" t="s">
        <v>1760</v>
      </c>
      <c r="G323"/>
      <c r="H323"/>
      <c r="I323"/>
    </row>
    <row r="324" spans="1:9" ht="12.75" customHeight="1" x14ac:dyDescent="0.2">
      <c r="A324" s="1" t="s">
        <v>47</v>
      </c>
      <c r="B324" s="34" t="s">
        <v>486</v>
      </c>
      <c r="C324" s="26">
        <f t="shared" si="4"/>
        <v>31043.200000000001</v>
      </c>
      <c r="D324" s="1" t="s">
        <v>1231</v>
      </c>
      <c r="E324" s="34">
        <v>412</v>
      </c>
      <c r="F324" s="34" t="s">
        <v>1760</v>
      </c>
      <c r="G324"/>
      <c r="H324"/>
      <c r="I324"/>
    </row>
    <row r="325" spans="1:9" ht="12.75" customHeight="1" x14ac:dyDescent="0.2">
      <c r="A325" s="1" t="s">
        <v>47</v>
      </c>
      <c r="B325" s="34" t="s">
        <v>487</v>
      </c>
      <c r="C325" s="26">
        <f t="shared" si="4"/>
        <v>31043.3</v>
      </c>
      <c r="D325" s="1" t="s">
        <v>1232</v>
      </c>
      <c r="E325" s="34">
        <v>412</v>
      </c>
      <c r="F325" s="34" t="s">
        <v>1760</v>
      </c>
      <c r="G325"/>
      <c r="H325"/>
      <c r="I325"/>
    </row>
    <row r="326" spans="1:9" ht="12.75" customHeight="1" x14ac:dyDescent="0.2">
      <c r="A326" s="1" t="s">
        <v>47</v>
      </c>
      <c r="B326" s="34" t="s">
        <v>488</v>
      </c>
      <c r="C326" s="26">
        <f t="shared" si="4"/>
        <v>31043.4</v>
      </c>
      <c r="D326" s="1" t="s">
        <v>1233</v>
      </c>
      <c r="E326" s="34">
        <v>413</v>
      </c>
      <c r="F326" s="34" t="s">
        <v>1749</v>
      </c>
      <c r="G326"/>
      <c r="H326"/>
      <c r="I326"/>
    </row>
    <row r="327" spans="1:9" ht="12.75" customHeight="1" x14ac:dyDescent="0.2">
      <c r="A327" s="1" t="s">
        <v>47</v>
      </c>
      <c r="B327" s="34" t="s">
        <v>489</v>
      </c>
      <c r="C327" s="26">
        <f t="shared" si="4"/>
        <v>31043.5</v>
      </c>
      <c r="D327" s="1" t="s">
        <v>1234</v>
      </c>
      <c r="E327" s="34">
        <v>413</v>
      </c>
      <c r="F327" s="34" t="s">
        <v>1749</v>
      </c>
      <c r="G327"/>
      <c r="H327"/>
      <c r="I327"/>
    </row>
    <row r="328" spans="1:9" ht="12.75" customHeight="1" x14ac:dyDescent="0.2">
      <c r="A328" s="1" t="s">
        <v>47</v>
      </c>
      <c r="B328" s="34" t="s">
        <v>490</v>
      </c>
      <c r="C328" s="26">
        <f t="shared" si="4"/>
        <v>31043.599999999999</v>
      </c>
      <c r="D328" s="1" t="s">
        <v>1235</v>
      </c>
      <c r="E328" s="34">
        <v>413</v>
      </c>
      <c r="F328" s="34" t="s">
        <v>1749</v>
      </c>
      <c r="G328"/>
      <c r="H328"/>
      <c r="I328"/>
    </row>
    <row r="329" spans="1:9" ht="12.75" customHeight="1" x14ac:dyDescent="0.2">
      <c r="A329" s="1" t="s">
        <v>47</v>
      </c>
      <c r="B329" s="34" t="s">
        <v>491</v>
      </c>
      <c r="C329" s="26">
        <f t="shared" si="4"/>
        <v>31043.7</v>
      </c>
      <c r="D329" s="1" t="s">
        <v>1236</v>
      </c>
      <c r="E329" s="34">
        <v>413</v>
      </c>
      <c r="F329" s="34" t="s">
        <v>1749</v>
      </c>
      <c r="G329"/>
      <c r="H329"/>
      <c r="I329"/>
    </row>
    <row r="330" spans="1:9" ht="12.75" customHeight="1" x14ac:dyDescent="0.2">
      <c r="A330" s="1" t="s">
        <v>48</v>
      </c>
      <c r="B330" s="34" t="s">
        <v>492</v>
      </c>
      <c r="C330" s="26">
        <f t="shared" ref="C330:C393" si="5">_xlfn.NUMBERVALUE(SUBSTITUTE(MID(B330,2,8),".",",")) + (100-CODE(LEFT(B330,1))) * 1000</f>
        <v>31044</v>
      </c>
      <c r="D330" s="1" t="s">
        <v>1237</v>
      </c>
      <c r="E330" s="34">
        <v>414</v>
      </c>
      <c r="F330" s="34" t="s">
        <v>1751</v>
      </c>
      <c r="G330"/>
      <c r="H330"/>
      <c r="I330"/>
    </row>
    <row r="331" spans="1:9" ht="12.75" customHeight="1" x14ac:dyDescent="0.2">
      <c r="A331" s="1" t="s">
        <v>48</v>
      </c>
      <c r="B331" s="34" t="s">
        <v>493</v>
      </c>
      <c r="C331" s="26">
        <f t="shared" si="5"/>
        <v>31044.1</v>
      </c>
      <c r="D331" s="1" t="s">
        <v>1238</v>
      </c>
      <c r="E331" s="34">
        <v>417</v>
      </c>
      <c r="F331" s="34" t="s">
        <v>1761</v>
      </c>
      <c r="G331"/>
      <c r="H331"/>
      <c r="I331"/>
    </row>
    <row r="332" spans="1:9" ht="12.75" customHeight="1" x14ac:dyDescent="0.2">
      <c r="A332" s="1" t="s">
        <v>48</v>
      </c>
      <c r="B332" s="34" t="s">
        <v>494</v>
      </c>
      <c r="C332" s="26">
        <f t="shared" si="5"/>
        <v>31044.2</v>
      </c>
      <c r="D332" s="1" t="s">
        <v>1239</v>
      </c>
      <c r="E332" s="34">
        <v>418</v>
      </c>
      <c r="F332" s="34" t="s">
        <v>1762</v>
      </c>
      <c r="G332"/>
      <c r="H332"/>
      <c r="I332"/>
    </row>
    <row r="333" spans="1:9" ht="12.75" customHeight="1" x14ac:dyDescent="0.2">
      <c r="A333" s="1" t="s">
        <v>48</v>
      </c>
      <c r="B333" s="34" t="s">
        <v>495</v>
      </c>
      <c r="C333" s="26">
        <f t="shared" si="5"/>
        <v>31044.3</v>
      </c>
      <c r="D333" s="1" t="s">
        <v>1240</v>
      </c>
      <c r="E333" s="34">
        <v>419</v>
      </c>
      <c r="F333" s="34" t="s">
        <v>1763</v>
      </c>
      <c r="G333"/>
      <c r="H333"/>
      <c r="I333"/>
    </row>
    <row r="334" spans="1:9" ht="12.75" customHeight="1" x14ac:dyDescent="0.2">
      <c r="A334" s="1" t="s">
        <v>48</v>
      </c>
      <c r="B334" s="34" t="s">
        <v>496</v>
      </c>
      <c r="C334" s="26">
        <f t="shared" si="5"/>
        <v>31044.400000000001</v>
      </c>
      <c r="D334" s="1" t="s">
        <v>1241</v>
      </c>
      <c r="E334" s="34">
        <v>420</v>
      </c>
      <c r="F334" s="34" t="s">
        <v>1764</v>
      </c>
      <c r="G334"/>
      <c r="H334"/>
      <c r="I334"/>
    </row>
    <row r="335" spans="1:9" ht="12.75" customHeight="1" x14ac:dyDescent="0.2">
      <c r="A335" s="1" t="s">
        <v>48</v>
      </c>
      <c r="B335" s="34" t="s">
        <v>497</v>
      </c>
      <c r="C335" s="26">
        <f t="shared" si="5"/>
        <v>31044.5</v>
      </c>
      <c r="D335" s="1" t="s">
        <v>1242</v>
      </c>
      <c r="E335" s="34">
        <v>420</v>
      </c>
      <c r="F335" s="34" t="s">
        <v>1764</v>
      </c>
      <c r="G335"/>
      <c r="H335"/>
      <c r="I335"/>
    </row>
    <row r="336" spans="1:9" ht="12.75" customHeight="1" x14ac:dyDescent="0.2">
      <c r="A336" s="1" t="s">
        <v>48</v>
      </c>
      <c r="B336" s="34" t="s">
        <v>499</v>
      </c>
      <c r="C336" s="26">
        <f t="shared" si="5"/>
        <v>31044.6</v>
      </c>
      <c r="D336" s="1" t="s">
        <v>1244</v>
      </c>
      <c r="E336" s="34">
        <v>421</v>
      </c>
      <c r="F336" s="34" t="s">
        <v>1766</v>
      </c>
      <c r="G336"/>
      <c r="H336"/>
      <c r="I336"/>
    </row>
    <row r="337" spans="1:9" ht="12.75" customHeight="1" x14ac:dyDescent="0.2">
      <c r="A337" s="1" t="s">
        <v>48</v>
      </c>
      <c r="B337" s="34" t="s">
        <v>500</v>
      </c>
      <c r="C337" s="26">
        <f t="shared" si="5"/>
        <v>31044.7</v>
      </c>
      <c r="D337" s="1" t="s">
        <v>1245</v>
      </c>
      <c r="E337" s="34">
        <v>421</v>
      </c>
      <c r="F337" s="34" t="s">
        <v>1766</v>
      </c>
      <c r="G337"/>
      <c r="H337"/>
      <c r="I337"/>
    </row>
    <row r="338" spans="1:9" ht="12.75" customHeight="1" x14ac:dyDescent="0.2">
      <c r="A338" s="1" t="s">
        <v>48</v>
      </c>
      <c r="B338" s="34" t="s">
        <v>501</v>
      </c>
      <c r="C338" s="26">
        <f t="shared" si="5"/>
        <v>31045</v>
      </c>
      <c r="D338" s="1" t="s">
        <v>1246</v>
      </c>
      <c r="E338" s="34">
        <v>421</v>
      </c>
      <c r="F338" s="34" t="s">
        <v>1766</v>
      </c>
      <c r="G338"/>
      <c r="H338"/>
      <c r="I338"/>
    </row>
    <row r="339" spans="1:9" ht="12.75" customHeight="1" x14ac:dyDescent="0.2">
      <c r="A339" s="1" t="s">
        <v>48</v>
      </c>
      <c r="B339" s="34" t="s">
        <v>502</v>
      </c>
      <c r="C339" s="26">
        <f t="shared" si="5"/>
        <v>31045.1</v>
      </c>
      <c r="D339" s="1" t="s">
        <v>1247</v>
      </c>
      <c r="E339" s="34">
        <v>421</v>
      </c>
      <c r="F339" s="34" t="s">
        <v>1766</v>
      </c>
      <c r="G339"/>
      <c r="H339"/>
      <c r="I339"/>
    </row>
    <row r="340" spans="1:9" ht="12.75" customHeight="1" x14ac:dyDescent="0.2">
      <c r="A340" s="1" t="s">
        <v>48</v>
      </c>
      <c r="B340" s="34" t="s">
        <v>503</v>
      </c>
      <c r="C340" s="26">
        <f t="shared" si="5"/>
        <v>31045.200000000001</v>
      </c>
      <c r="D340" s="1" t="s">
        <v>1248</v>
      </c>
      <c r="E340" s="34">
        <v>422</v>
      </c>
      <c r="F340" s="34" t="s">
        <v>1767</v>
      </c>
      <c r="G340"/>
      <c r="H340"/>
      <c r="I340"/>
    </row>
    <row r="341" spans="1:9" ht="12.75" customHeight="1" x14ac:dyDescent="0.2">
      <c r="A341" s="1" t="s">
        <v>48</v>
      </c>
      <c r="B341" s="34" t="s">
        <v>504</v>
      </c>
      <c r="C341" s="26">
        <f t="shared" si="5"/>
        <v>31045.3</v>
      </c>
      <c r="F341" s="34" t="s">
        <v>1768</v>
      </c>
      <c r="G341"/>
      <c r="H341"/>
      <c r="I341"/>
    </row>
    <row r="342" spans="1:9" ht="12.75" customHeight="1" x14ac:dyDescent="0.2">
      <c r="A342" s="1" t="s">
        <v>48</v>
      </c>
      <c r="B342" s="34" t="s">
        <v>505</v>
      </c>
      <c r="C342" s="26">
        <f t="shared" si="5"/>
        <v>31045.4</v>
      </c>
      <c r="F342" s="34" t="s">
        <v>1768</v>
      </c>
      <c r="G342"/>
      <c r="H342"/>
      <c r="I342"/>
    </row>
    <row r="343" spans="1:9" ht="12.75" customHeight="1" x14ac:dyDescent="0.2">
      <c r="A343" s="1" t="s">
        <v>48</v>
      </c>
      <c r="B343" s="34" t="s">
        <v>506</v>
      </c>
      <c r="C343" s="26">
        <f t="shared" si="5"/>
        <v>31045.5</v>
      </c>
      <c r="F343" s="34" t="s">
        <v>1768</v>
      </c>
      <c r="G343"/>
      <c r="H343"/>
      <c r="I343"/>
    </row>
    <row r="344" spans="1:9" ht="12.75" customHeight="1" x14ac:dyDescent="0.2">
      <c r="A344" s="1" t="s">
        <v>48</v>
      </c>
      <c r="B344" s="34" t="s">
        <v>507</v>
      </c>
      <c r="C344" s="26">
        <f t="shared" si="5"/>
        <v>31045.599999999999</v>
      </c>
      <c r="F344" s="34" t="s">
        <v>1768</v>
      </c>
      <c r="G344"/>
      <c r="H344"/>
      <c r="I344"/>
    </row>
    <row r="345" spans="1:9" ht="12.75" customHeight="1" x14ac:dyDescent="0.2">
      <c r="A345" s="1" t="s">
        <v>48</v>
      </c>
      <c r="B345" s="34" t="s">
        <v>508</v>
      </c>
      <c r="C345" s="26">
        <f t="shared" si="5"/>
        <v>31045.7</v>
      </c>
      <c r="F345" s="34" t="s">
        <v>1768</v>
      </c>
      <c r="G345"/>
      <c r="H345"/>
      <c r="I345"/>
    </row>
    <row r="346" spans="1:9" ht="12.75" customHeight="1" x14ac:dyDescent="0.2">
      <c r="A346" s="1" t="s">
        <v>56</v>
      </c>
      <c r="B346" s="34" t="s">
        <v>545</v>
      </c>
      <c r="C346" s="26">
        <f t="shared" si="5"/>
        <v>31050</v>
      </c>
      <c r="D346" s="1" t="s">
        <v>1268</v>
      </c>
      <c r="E346" s="34">
        <v>439</v>
      </c>
      <c r="F346" s="34" t="s">
        <v>1777</v>
      </c>
      <c r="G346"/>
      <c r="H346"/>
      <c r="I346"/>
    </row>
    <row r="347" spans="1:9" ht="12.75" customHeight="1" x14ac:dyDescent="0.2">
      <c r="A347" s="1" t="s">
        <v>56</v>
      </c>
      <c r="B347" s="34" t="s">
        <v>546</v>
      </c>
      <c r="C347" s="26">
        <f t="shared" si="5"/>
        <v>31050.1</v>
      </c>
      <c r="D347" s="1" t="s">
        <v>1269</v>
      </c>
      <c r="E347" s="34">
        <v>443</v>
      </c>
      <c r="F347" s="34" t="s">
        <v>1778</v>
      </c>
      <c r="G347"/>
      <c r="H347"/>
      <c r="I347"/>
    </row>
    <row r="348" spans="1:9" ht="12.75" customHeight="1" x14ac:dyDescent="0.2">
      <c r="A348" s="1" t="s">
        <v>56</v>
      </c>
      <c r="B348" s="34" t="s">
        <v>547</v>
      </c>
      <c r="C348" s="26">
        <f t="shared" si="5"/>
        <v>31050.2</v>
      </c>
      <c r="D348" s="1" t="s">
        <v>1270</v>
      </c>
      <c r="E348" s="34">
        <v>443</v>
      </c>
      <c r="F348" s="34" t="s">
        <v>1778</v>
      </c>
      <c r="G348"/>
      <c r="H348"/>
      <c r="I348"/>
    </row>
    <row r="349" spans="1:9" ht="12.75" customHeight="1" x14ac:dyDescent="0.2">
      <c r="A349" s="1" t="s">
        <v>56</v>
      </c>
      <c r="B349" s="34" t="s">
        <v>548</v>
      </c>
      <c r="C349" s="26">
        <f t="shared" si="5"/>
        <v>31050.3</v>
      </c>
      <c r="D349" s="1" t="s">
        <v>1271</v>
      </c>
      <c r="E349" s="34">
        <v>443</v>
      </c>
      <c r="F349" s="34" t="s">
        <v>1778</v>
      </c>
      <c r="G349"/>
      <c r="H349"/>
      <c r="I349"/>
    </row>
    <row r="350" spans="1:9" ht="12.75" customHeight="1" x14ac:dyDescent="0.2">
      <c r="A350" s="1" t="s">
        <v>56</v>
      </c>
      <c r="B350" s="34" t="s">
        <v>549</v>
      </c>
      <c r="C350" s="26">
        <f t="shared" si="5"/>
        <v>31050.400000000001</v>
      </c>
      <c r="D350" s="1" t="s">
        <v>1272</v>
      </c>
      <c r="E350" s="34">
        <v>444</v>
      </c>
      <c r="F350" s="34" t="s">
        <v>1779</v>
      </c>
      <c r="G350"/>
      <c r="H350"/>
      <c r="I350"/>
    </row>
    <row r="351" spans="1:9" ht="12.75" customHeight="1" x14ac:dyDescent="0.2">
      <c r="A351" s="1" t="s">
        <v>56</v>
      </c>
      <c r="B351" s="34" t="s">
        <v>550</v>
      </c>
      <c r="C351" s="26">
        <f t="shared" si="5"/>
        <v>31050.5</v>
      </c>
      <c r="D351" s="1" t="s">
        <v>1273</v>
      </c>
      <c r="E351" s="34">
        <v>444</v>
      </c>
      <c r="F351" s="34" t="s">
        <v>1779</v>
      </c>
      <c r="G351"/>
      <c r="H351"/>
      <c r="I351"/>
    </row>
    <row r="352" spans="1:9" ht="12.75" customHeight="1" x14ac:dyDescent="0.2">
      <c r="A352" s="1" t="s">
        <v>56</v>
      </c>
      <c r="B352" s="34" t="s">
        <v>551</v>
      </c>
      <c r="C352" s="26">
        <f t="shared" si="5"/>
        <v>31050.6</v>
      </c>
      <c r="D352" s="1" t="s">
        <v>1274</v>
      </c>
      <c r="E352" s="34">
        <v>444</v>
      </c>
      <c r="F352" s="34" t="s">
        <v>1779</v>
      </c>
      <c r="G352"/>
      <c r="H352"/>
      <c r="I352"/>
    </row>
    <row r="353" spans="1:9" ht="12.75" customHeight="1" x14ac:dyDescent="0.2">
      <c r="A353" s="1" t="s">
        <v>56</v>
      </c>
      <c r="B353" s="34" t="s">
        <v>553</v>
      </c>
      <c r="C353" s="26">
        <f t="shared" si="5"/>
        <v>31050.7</v>
      </c>
      <c r="D353" s="1" t="s">
        <v>1276</v>
      </c>
      <c r="E353" s="34">
        <v>445</v>
      </c>
      <c r="F353" s="34" t="s">
        <v>1774</v>
      </c>
      <c r="G353"/>
      <c r="H353"/>
      <c r="I353"/>
    </row>
    <row r="354" spans="1:9" ht="12.75" customHeight="1" x14ac:dyDescent="0.2">
      <c r="A354" s="1" t="s">
        <v>56</v>
      </c>
      <c r="B354" s="34" t="s">
        <v>554</v>
      </c>
      <c r="C354" s="26">
        <f t="shared" si="5"/>
        <v>31051</v>
      </c>
      <c r="D354" s="1" t="s">
        <v>1277</v>
      </c>
      <c r="E354" s="34">
        <v>445</v>
      </c>
      <c r="F354" s="34" t="s">
        <v>1774</v>
      </c>
      <c r="G354"/>
      <c r="H354"/>
      <c r="I354"/>
    </row>
    <row r="355" spans="1:9" ht="12.75" customHeight="1" x14ac:dyDescent="0.2">
      <c r="A355" s="1" t="s">
        <v>56</v>
      </c>
      <c r="B355" s="34" t="s">
        <v>555</v>
      </c>
      <c r="C355" s="26">
        <f t="shared" si="5"/>
        <v>31051.1</v>
      </c>
      <c r="D355" s="1" t="s">
        <v>1278</v>
      </c>
      <c r="E355" s="34">
        <v>445</v>
      </c>
      <c r="F355" s="34" t="s">
        <v>1774</v>
      </c>
      <c r="G355"/>
      <c r="H355"/>
      <c r="I355"/>
    </row>
    <row r="356" spans="1:9" ht="12.75" customHeight="1" x14ac:dyDescent="0.2">
      <c r="A356" s="1" t="s">
        <v>56</v>
      </c>
      <c r="B356" s="34" t="s">
        <v>556</v>
      </c>
      <c r="C356" s="26">
        <f t="shared" si="5"/>
        <v>31051.200000000001</v>
      </c>
      <c r="D356" s="1" t="s">
        <v>1279</v>
      </c>
      <c r="E356" s="34">
        <v>445</v>
      </c>
      <c r="F356" s="34" t="s">
        <v>1774</v>
      </c>
      <c r="G356"/>
      <c r="H356"/>
      <c r="I356"/>
    </row>
    <row r="357" spans="1:9" ht="12.75" customHeight="1" x14ac:dyDescent="0.2">
      <c r="A357" s="1" t="s">
        <v>56</v>
      </c>
      <c r="B357" s="34" t="s">
        <v>557</v>
      </c>
      <c r="C357" s="26">
        <f t="shared" si="5"/>
        <v>31051.3</v>
      </c>
      <c r="D357" s="1" t="s">
        <v>1280</v>
      </c>
      <c r="E357" s="34">
        <v>448</v>
      </c>
      <c r="F357" s="34" t="s">
        <v>1781</v>
      </c>
      <c r="G357"/>
      <c r="H357"/>
      <c r="I357"/>
    </row>
    <row r="358" spans="1:9" ht="12.75" customHeight="1" x14ac:dyDescent="0.2">
      <c r="A358" s="1" t="s">
        <v>56</v>
      </c>
      <c r="B358" s="34" t="s">
        <v>558</v>
      </c>
      <c r="C358" s="26">
        <f t="shared" si="5"/>
        <v>31051.4</v>
      </c>
      <c r="D358" s="1" t="s">
        <v>1281</v>
      </c>
      <c r="E358" s="34">
        <v>448</v>
      </c>
      <c r="F358" s="34" t="s">
        <v>1781</v>
      </c>
      <c r="G358"/>
      <c r="H358"/>
      <c r="I358"/>
    </row>
    <row r="359" spans="1:9" ht="12.75" customHeight="1" x14ac:dyDescent="0.2">
      <c r="A359" s="1" t="s">
        <v>56</v>
      </c>
      <c r="B359" s="34" t="s">
        <v>559</v>
      </c>
      <c r="C359" s="26">
        <f t="shared" si="5"/>
        <v>31051.5</v>
      </c>
      <c r="D359" s="1" t="s">
        <v>1282</v>
      </c>
      <c r="E359" s="34">
        <v>448</v>
      </c>
      <c r="F359" s="34" t="s">
        <v>1781</v>
      </c>
      <c r="G359"/>
      <c r="H359"/>
      <c r="I359"/>
    </row>
    <row r="360" spans="1:9" ht="12.75" customHeight="1" x14ac:dyDescent="0.2">
      <c r="A360" s="1" t="s">
        <v>56</v>
      </c>
      <c r="B360" s="34" t="s">
        <v>560</v>
      </c>
      <c r="C360" s="26">
        <f t="shared" si="5"/>
        <v>31051.599999999999</v>
      </c>
      <c r="D360" s="1" t="s">
        <v>1283</v>
      </c>
      <c r="E360" s="34">
        <v>449</v>
      </c>
      <c r="F360" s="34" t="s">
        <v>1782</v>
      </c>
      <c r="G360"/>
      <c r="H360"/>
      <c r="I360"/>
    </row>
    <row r="361" spans="1:9" ht="12.75" customHeight="1" x14ac:dyDescent="0.2">
      <c r="A361" s="1" t="s">
        <v>56</v>
      </c>
      <c r="B361" s="34" t="s">
        <v>561</v>
      </c>
      <c r="C361" s="26">
        <f t="shared" si="5"/>
        <v>31051.7</v>
      </c>
      <c r="D361" s="1" t="s">
        <v>1284</v>
      </c>
      <c r="E361" s="34">
        <v>450</v>
      </c>
      <c r="F361" s="34" t="s">
        <v>1783</v>
      </c>
      <c r="G361"/>
      <c r="H361"/>
      <c r="I361"/>
    </row>
    <row r="362" spans="1:9" ht="12.75" customHeight="1" x14ac:dyDescent="0.2">
      <c r="A362" s="1" t="s">
        <v>57</v>
      </c>
      <c r="B362" s="34" t="s">
        <v>562</v>
      </c>
      <c r="C362" s="26">
        <f t="shared" si="5"/>
        <v>31052</v>
      </c>
      <c r="D362" s="1" t="s">
        <v>1285</v>
      </c>
      <c r="E362" s="34">
        <v>451</v>
      </c>
      <c r="F362" s="34" t="s">
        <v>1784</v>
      </c>
      <c r="G362"/>
      <c r="H362"/>
      <c r="I362"/>
    </row>
    <row r="363" spans="1:9" ht="12.75" customHeight="1" x14ac:dyDescent="0.2">
      <c r="A363" s="1" t="s">
        <v>57</v>
      </c>
      <c r="B363" s="34" t="s">
        <v>563</v>
      </c>
      <c r="C363" s="26">
        <f t="shared" si="5"/>
        <v>31052.1</v>
      </c>
      <c r="D363" s="1" t="s">
        <v>1286</v>
      </c>
      <c r="E363" s="34">
        <v>452</v>
      </c>
      <c r="F363" s="34" t="s">
        <v>1785</v>
      </c>
      <c r="G363"/>
      <c r="H363"/>
      <c r="I363"/>
    </row>
    <row r="364" spans="1:9" ht="12.75" customHeight="1" x14ac:dyDescent="0.2">
      <c r="A364" s="1" t="s">
        <v>57</v>
      </c>
      <c r="B364" s="34" t="s">
        <v>564</v>
      </c>
      <c r="C364" s="26">
        <f t="shared" si="5"/>
        <v>31052.2</v>
      </c>
      <c r="D364" s="1" t="s">
        <v>1287</v>
      </c>
      <c r="E364" s="34">
        <v>452</v>
      </c>
      <c r="F364" s="34" t="s">
        <v>1785</v>
      </c>
      <c r="G364"/>
      <c r="H364"/>
      <c r="I364"/>
    </row>
    <row r="365" spans="1:9" ht="12.75" customHeight="1" x14ac:dyDescent="0.2">
      <c r="A365" s="1" t="s">
        <v>57</v>
      </c>
      <c r="B365" s="34" t="s">
        <v>565</v>
      </c>
      <c r="C365" s="26">
        <f t="shared" si="5"/>
        <v>31052.3</v>
      </c>
      <c r="D365" s="1" t="s">
        <v>1288</v>
      </c>
      <c r="E365" s="34">
        <v>452</v>
      </c>
      <c r="F365" s="34" t="s">
        <v>1785</v>
      </c>
      <c r="G365"/>
      <c r="H365"/>
      <c r="I365"/>
    </row>
    <row r="366" spans="1:9" ht="12.75" customHeight="1" x14ac:dyDescent="0.2">
      <c r="A366" s="1" t="s">
        <v>57</v>
      </c>
      <c r="B366" s="34" t="s">
        <v>566</v>
      </c>
      <c r="C366" s="26">
        <f t="shared" si="5"/>
        <v>31052.400000000001</v>
      </c>
      <c r="D366" s="1" t="s">
        <v>1289</v>
      </c>
      <c r="E366" s="34">
        <v>454</v>
      </c>
      <c r="F366" s="34" t="s">
        <v>1786</v>
      </c>
      <c r="G366"/>
      <c r="H366"/>
      <c r="I366"/>
    </row>
    <row r="367" spans="1:9" ht="12.75" customHeight="1" x14ac:dyDescent="0.2">
      <c r="A367" s="1" t="s">
        <v>57</v>
      </c>
      <c r="B367" s="34" t="s">
        <v>567</v>
      </c>
      <c r="C367" s="26">
        <f t="shared" si="5"/>
        <v>31052.5</v>
      </c>
      <c r="D367" s="1" t="s">
        <v>1290</v>
      </c>
      <c r="E367" s="34">
        <v>455</v>
      </c>
      <c r="F367" s="34" t="s">
        <v>1787</v>
      </c>
      <c r="G367"/>
      <c r="H367"/>
      <c r="I367"/>
    </row>
    <row r="368" spans="1:9" ht="12.75" customHeight="1" x14ac:dyDescent="0.2">
      <c r="A368" s="1" t="s">
        <v>57</v>
      </c>
      <c r="B368" s="34" t="s">
        <v>568</v>
      </c>
      <c r="C368" s="26">
        <f t="shared" si="5"/>
        <v>31052.6</v>
      </c>
      <c r="D368" s="1" t="s">
        <v>1291</v>
      </c>
      <c r="E368" s="34">
        <v>455</v>
      </c>
      <c r="F368" s="34" t="s">
        <v>1787</v>
      </c>
      <c r="G368"/>
      <c r="H368"/>
      <c r="I368"/>
    </row>
    <row r="369" spans="1:9" ht="12.75" customHeight="1" x14ac:dyDescent="0.2">
      <c r="A369" s="1" t="s">
        <v>57</v>
      </c>
      <c r="B369" s="34" t="s">
        <v>569</v>
      </c>
      <c r="C369" s="26">
        <f t="shared" si="5"/>
        <v>31052.7</v>
      </c>
      <c r="D369" s="1" t="s">
        <v>1292</v>
      </c>
      <c r="E369" s="34">
        <v>455</v>
      </c>
      <c r="F369" s="34" t="s">
        <v>1787</v>
      </c>
      <c r="G369"/>
      <c r="H369"/>
      <c r="I369"/>
    </row>
    <row r="370" spans="1:9" ht="12.75" customHeight="1" x14ac:dyDescent="0.2">
      <c r="A370" s="1" t="s">
        <v>57</v>
      </c>
      <c r="B370" s="34" t="s">
        <v>570</v>
      </c>
      <c r="C370" s="26">
        <f t="shared" si="5"/>
        <v>31053</v>
      </c>
      <c r="D370" s="1" t="s">
        <v>1293</v>
      </c>
      <c r="E370" s="34">
        <v>457</v>
      </c>
      <c r="F370" s="34" t="s">
        <v>1788</v>
      </c>
      <c r="G370"/>
      <c r="H370"/>
      <c r="I370"/>
    </row>
    <row r="371" spans="1:9" ht="12.75" customHeight="1" x14ac:dyDescent="0.2">
      <c r="A371" s="1" t="s">
        <v>57</v>
      </c>
      <c r="B371" s="34" t="s">
        <v>571</v>
      </c>
      <c r="C371" s="26">
        <f t="shared" si="5"/>
        <v>31053.1</v>
      </c>
      <c r="D371" s="1" t="s">
        <v>1294</v>
      </c>
      <c r="E371" s="34">
        <v>457</v>
      </c>
      <c r="F371" s="34" t="s">
        <v>1788</v>
      </c>
      <c r="G371"/>
      <c r="H371"/>
      <c r="I371"/>
    </row>
    <row r="372" spans="1:9" ht="12.75" customHeight="1" x14ac:dyDescent="0.2">
      <c r="A372" s="1" t="s">
        <v>57</v>
      </c>
      <c r="B372" s="34" t="s">
        <v>572</v>
      </c>
      <c r="C372" s="26">
        <f t="shared" si="5"/>
        <v>31053.200000000001</v>
      </c>
      <c r="D372" s="1" t="s">
        <v>1295</v>
      </c>
      <c r="E372" s="34">
        <v>457</v>
      </c>
      <c r="F372" s="34" t="s">
        <v>1788</v>
      </c>
      <c r="G372"/>
      <c r="H372"/>
      <c r="I372"/>
    </row>
    <row r="373" spans="1:9" ht="12.75" customHeight="1" x14ac:dyDescent="0.2">
      <c r="A373" s="1" t="s">
        <v>57</v>
      </c>
      <c r="B373" s="34" t="s">
        <v>574</v>
      </c>
      <c r="C373" s="26">
        <f t="shared" si="5"/>
        <v>31053.3</v>
      </c>
      <c r="F373" s="34" t="s">
        <v>1790</v>
      </c>
      <c r="G373"/>
      <c r="H373"/>
      <c r="I373"/>
    </row>
    <row r="374" spans="1:9" ht="12.75" customHeight="1" x14ac:dyDescent="0.2">
      <c r="A374" s="1" t="s">
        <v>57</v>
      </c>
      <c r="B374" s="34" t="s">
        <v>575</v>
      </c>
      <c r="C374" s="26">
        <f t="shared" si="5"/>
        <v>31053.4</v>
      </c>
      <c r="F374" s="34" t="s">
        <v>1790</v>
      </c>
      <c r="G374"/>
      <c r="H374"/>
      <c r="I374"/>
    </row>
    <row r="375" spans="1:9" ht="12.75" customHeight="1" x14ac:dyDescent="0.2">
      <c r="A375" s="1" t="s">
        <v>57</v>
      </c>
      <c r="B375" s="34" t="s">
        <v>576</v>
      </c>
      <c r="C375" s="26">
        <f t="shared" si="5"/>
        <v>31053.5</v>
      </c>
      <c r="F375" s="34" t="s">
        <v>1790</v>
      </c>
      <c r="G375"/>
      <c r="H375"/>
      <c r="I375"/>
    </row>
    <row r="376" spans="1:9" ht="12.75" customHeight="1" x14ac:dyDescent="0.2">
      <c r="A376" s="1" t="s">
        <v>57</v>
      </c>
      <c r="B376" s="34" t="s">
        <v>577</v>
      </c>
      <c r="C376" s="26">
        <f t="shared" si="5"/>
        <v>31053.599999999999</v>
      </c>
      <c r="F376" s="34" t="s">
        <v>1790</v>
      </c>
      <c r="G376"/>
      <c r="H376"/>
      <c r="I376"/>
    </row>
    <row r="377" spans="1:9" ht="12.75" customHeight="1" x14ac:dyDescent="0.2">
      <c r="A377" s="1" t="s">
        <v>57</v>
      </c>
      <c r="B377" s="34" t="s">
        <v>578</v>
      </c>
      <c r="C377" s="26">
        <f t="shared" si="5"/>
        <v>31053.7</v>
      </c>
      <c r="F377" s="34" t="s">
        <v>1790</v>
      </c>
      <c r="G377"/>
      <c r="H377"/>
      <c r="I377"/>
    </row>
    <row r="378" spans="1:9" ht="12.75" customHeight="1" x14ac:dyDescent="0.2">
      <c r="A378" s="1" t="s">
        <v>69</v>
      </c>
      <c r="B378" s="34" t="s">
        <v>648</v>
      </c>
      <c r="C378" s="26">
        <f t="shared" si="5"/>
        <v>31060</v>
      </c>
      <c r="D378" s="1" t="s">
        <v>1336</v>
      </c>
      <c r="E378" s="34">
        <v>487</v>
      </c>
      <c r="F378" s="34" t="s">
        <v>1820</v>
      </c>
      <c r="G378"/>
      <c r="H378"/>
      <c r="I378"/>
    </row>
    <row r="379" spans="1:9" ht="12.75" customHeight="1" x14ac:dyDescent="0.2">
      <c r="A379" s="1" t="s">
        <v>69</v>
      </c>
      <c r="B379" s="34" t="s">
        <v>649</v>
      </c>
      <c r="C379" s="26">
        <f t="shared" si="5"/>
        <v>31060.1</v>
      </c>
      <c r="D379" s="1" t="s">
        <v>1337</v>
      </c>
      <c r="E379" s="34">
        <v>487</v>
      </c>
      <c r="F379" s="34" t="s">
        <v>1820</v>
      </c>
      <c r="G379"/>
      <c r="H379"/>
      <c r="I379"/>
    </row>
    <row r="380" spans="1:9" ht="12.75" customHeight="1" x14ac:dyDescent="0.2">
      <c r="A380" s="1" t="s">
        <v>69</v>
      </c>
      <c r="B380" s="34" t="s">
        <v>650</v>
      </c>
      <c r="C380" s="26">
        <f t="shared" si="5"/>
        <v>31060.2</v>
      </c>
      <c r="D380" s="1" t="s">
        <v>1338</v>
      </c>
      <c r="E380" s="34">
        <v>488</v>
      </c>
      <c r="F380" s="34" t="s">
        <v>1821</v>
      </c>
      <c r="G380"/>
      <c r="H380"/>
      <c r="I380"/>
    </row>
    <row r="381" spans="1:9" ht="12.75" customHeight="1" x14ac:dyDescent="0.2">
      <c r="A381" s="1" t="s">
        <v>69</v>
      </c>
      <c r="B381" s="34" t="s">
        <v>651</v>
      </c>
      <c r="C381" s="26">
        <f t="shared" si="5"/>
        <v>31060.3</v>
      </c>
      <c r="D381" s="1" t="s">
        <v>1319</v>
      </c>
      <c r="E381" s="34">
        <v>489</v>
      </c>
      <c r="F381" s="34" t="s">
        <v>1822</v>
      </c>
      <c r="G381"/>
      <c r="H381"/>
      <c r="I381"/>
    </row>
    <row r="382" spans="1:9" ht="12.75" customHeight="1" x14ac:dyDescent="0.2">
      <c r="A382" s="1" t="s">
        <v>69</v>
      </c>
      <c r="B382" s="34" t="s">
        <v>652</v>
      </c>
      <c r="C382" s="26">
        <f t="shared" si="5"/>
        <v>31060.400000000001</v>
      </c>
      <c r="D382" s="1" t="s">
        <v>1339</v>
      </c>
      <c r="E382" s="34">
        <v>489</v>
      </c>
      <c r="F382" s="34" t="s">
        <v>1822</v>
      </c>
      <c r="G382"/>
      <c r="H382"/>
      <c r="I382"/>
    </row>
    <row r="383" spans="1:9" ht="12.75" customHeight="1" x14ac:dyDescent="0.2">
      <c r="A383" s="1" t="s">
        <v>69</v>
      </c>
      <c r="B383" s="34" t="s">
        <v>653</v>
      </c>
      <c r="C383" s="26">
        <f t="shared" si="5"/>
        <v>31060.5</v>
      </c>
      <c r="D383" s="1" t="s">
        <v>1340</v>
      </c>
      <c r="E383" s="34">
        <v>490</v>
      </c>
      <c r="F383" s="34" t="s">
        <v>1823</v>
      </c>
      <c r="G383"/>
      <c r="H383"/>
      <c r="I383"/>
    </row>
    <row r="384" spans="1:9" ht="12.75" customHeight="1" x14ac:dyDescent="0.2">
      <c r="A384" s="1" t="s">
        <v>69</v>
      </c>
      <c r="B384" s="34" t="s">
        <v>654</v>
      </c>
      <c r="C384" s="26">
        <f t="shared" si="5"/>
        <v>31060.6</v>
      </c>
      <c r="D384" s="1" t="s">
        <v>1341</v>
      </c>
      <c r="E384" s="34">
        <v>499</v>
      </c>
      <c r="F384" s="34" t="s">
        <v>1824</v>
      </c>
      <c r="G384"/>
      <c r="H384"/>
      <c r="I384"/>
    </row>
    <row r="385" spans="1:9" ht="12.75" customHeight="1" x14ac:dyDescent="0.2">
      <c r="A385" s="1" t="s">
        <v>69</v>
      </c>
      <c r="B385" s="34" t="s">
        <v>655</v>
      </c>
      <c r="C385" s="26">
        <f t="shared" si="5"/>
        <v>31060.7</v>
      </c>
      <c r="D385" s="1" t="s">
        <v>1342</v>
      </c>
      <c r="E385" s="34">
        <v>499</v>
      </c>
      <c r="F385" s="34" t="s">
        <v>1824</v>
      </c>
      <c r="G385"/>
      <c r="H385"/>
      <c r="I385"/>
    </row>
    <row r="386" spans="1:9" ht="12.75" customHeight="1" x14ac:dyDescent="0.2">
      <c r="A386" s="1" t="s">
        <v>69</v>
      </c>
      <c r="B386" s="34" t="s">
        <v>656</v>
      </c>
      <c r="C386" s="26">
        <f t="shared" si="5"/>
        <v>31061</v>
      </c>
      <c r="D386" s="1" t="s">
        <v>1343</v>
      </c>
      <c r="E386" s="34">
        <v>499</v>
      </c>
      <c r="F386" s="34" t="s">
        <v>1824</v>
      </c>
      <c r="G386"/>
      <c r="H386"/>
      <c r="I386"/>
    </row>
    <row r="387" spans="1:9" ht="12.75" customHeight="1" x14ac:dyDescent="0.2">
      <c r="A387" s="1" t="s">
        <v>69</v>
      </c>
      <c r="B387" s="34" t="s">
        <v>657</v>
      </c>
      <c r="C387" s="26">
        <f t="shared" si="5"/>
        <v>31061.1</v>
      </c>
      <c r="D387" s="1" t="s">
        <v>1344</v>
      </c>
      <c r="E387" s="34">
        <v>501</v>
      </c>
      <c r="F387" s="34" t="s">
        <v>1825</v>
      </c>
      <c r="G387"/>
      <c r="H387"/>
      <c r="I387"/>
    </row>
    <row r="388" spans="1:9" ht="12.75" customHeight="1" x14ac:dyDescent="0.2">
      <c r="A388" s="1" t="s">
        <v>69</v>
      </c>
      <c r="B388" s="34" t="s">
        <v>658</v>
      </c>
      <c r="C388" s="26">
        <f t="shared" si="5"/>
        <v>31061.200000000001</v>
      </c>
      <c r="D388" s="1" t="s">
        <v>1345</v>
      </c>
      <c r="E388" s="34">
        <v>501</v>
      </c>
      <c r="F388" s="34" t="s">
        <v>1825</v>
      </c>
      <c r="G388"/>
      <c r="H388"/>
      <c r="I388"/>
    </row>
    <row r="389" spans="1:9" ht="12.75" customHeight="1" x14ac:dyDescent="0.2">
      <c r="A389" s="1" t="s">
        <v>69</v>
      </c>
      <c r="B389" s="34" t="s">
        <v>659</v>
      </c>
      <c r="C389" s="26">
        <f t="shared" si="5"/>
        <v>31061.3</v>
      </c>
      <c r="D389" s="1" t="s">
        <v>1346</v>
      </c>
      <c r="E389" s="34">
        <v>502</v>
      </c>
      <c r="F389" s="34" t="s">
        <v>1808</v>
      </c>
      <c r="G389"/>
      <c r="H389"/>
      <c r="I389"/>
    </row>
    <row r="390" spans="1:9" ht="12.75" customHeight="1" x14ac:dyDescent="0.2">
      <c r="A390" s="1" t="s">
        <v>69</v>
      </c>
      <c r="B390" s="34" t="s">
        <v>660</v>
      </c>
      <c r="C390" s="26">
        <f t="shared" si="5"/>
        <v>31061.4</v>
      </c>
      <c r="D390" s="1" t="s">
        <v>1347</v>
      </c>
      <c r="E390" s="34">
        <v>502</v>
      </c>
      <c r="F390" s="34" t="s">
        <v>1808</v>
      </c>
      <c r="G390"/>
      <c r="H390"/>
      <c r="I390"/>
    </row>
    <row r="391" spans="1:9" ht="12.75" customHeight="1" x14ac:dyDescent="0.2">
      <c r="A391" s="1" t="s">
        <v>69</v>
      </c>
      <c r="B391" s="34" t="s">
        <v>661</v>
      </c>
      <c r="C391" s="26">
        <f t="shared" si="5"/>
        <v>31061.5</v>
      </c>
      <c r="D391" s="1" t="s">
        <v>1348</v>
      </c>
      <c r="E391" s="34">
        <v>502</v>
      </c>
      <c r="F391" s="34" t="s">
        <v>1808</v>
      </c>
      <c r="G391"/>
      <c r="H391"/>
      <c r="I391"/>
    </row>
    <row r="392" spans="1:9" ht="12.75" customHeight="1" x14ac:dyDescent="0.2">
      <c r="A392" s="1" t="s">
        <v>69</v>
      </c>
      <c r="B392" s="34" t="s">
        <v>662</v>
      </c>
      <c r="C392" s="26">
        <f t="shared" si="5"/>
        <v>31061.599999999999</v>
      </c>
      <c r="D392" s="1" t="s">
        <v>1349</v>
      </c>
      <c r="E392" s="34">
        <v>502</v>
      </c>
      <c r="F392" s="34" t="s">
        <v>1808</v>
      </c>
      <c r="G392"/>
      <c r="H392"/>
      <c r="I392"/>
    </row>
    <row r="393" spans="1:9" ht="12.75" customHeight="1" x14ac:dyDescent="0.2">
      <c r="A393" s="1" t="s">
        <v>69</v>
      </c>
      <c r="B393" s="34" t="s">
        <v>663</v>
      </c>
      <c r="C393" s="26">
        <f t="shared" si="5"/>
        <v>31061.7</v>
      </c>
      <c r="D393" s="1" t="s">
        <v>1350</v>
      </c>
      <c r="E393" s="34">
        <v>503</v>
      </c>
      <c r="F393" s="34" t="s">
        <v>1826</v>
      </c>
      <c r="G393"/>
      <c r="H393"/>
      <c r="I393"/>
    </row>
    <row r="394" spans="1:9" ht="12.75" customHeight="1" x14ac:dyDescent="0.2">
      <c r="A394" s="1" t="s">
        <v>70</v>
      </c>
      <c r="B394" s="34" t="s">
        <v>664</v>
      </c>
      <c r="C394" s="26">
        <f t="shared" ref="C394:C457" si="6">_xlfn.NUMBERVALUE(SUBSTITUTE(MID(B394,2,8),".",",")) + (100-CODE(LEFT(B394,1))) * 1000</f>
        <v>31062</v>
      </c>
      <c r="D394" s="1" t="s">
        <v>1351</v>
      </c>
      <c r="E394" s="34">
        <v>503</v>
      </c>
      <c r="F394" s="34" t="s">
        <v>1826</v>
      </c>
      <c r="G394"/>
      <c r="H394"/>
      <c r="I394"/>
    </row>
    <row r="395" spans="1:9" ht="12.75" customHeight="1" x14ac:dyDescent="0.2">
      <c r="A395" s="1" t="s">
        <v>70</v>
      </c>
      <c r="B395" s="34" t="s">
        <v>665</v>
      </c>
      <c r="C395" s="26">
        <f t="shared" si="6"/>
        <v>31062.1</v>
      </c>
      <c r="D395" s="1" t="s">
        <v>1352</v>
      </c>
      <c r="E395" s="34">
        <v>503</v>
      </c>
      <c r="F395" s="34" t="s">
        <v>1826</v>
      </c>
      <c r="G395"/>
      <c r="H395"/>
      <c r="I395"/>
    </row>
    <row r="396" spans="1:9" ht="12.75" customHeight="1" x14ac:dyDescent="0.2">
      <c r="A396" s="1" t="s">
        <v>70</v>
      </c>
      <c r="B396" s="34" t="s">
        <v>666</v>
      </c>
      <c r="C396" s="26">
        <f t="shared" si="6"/>
        <v>31062.2</v>
      </c>
      <c r="D396" s="1" t="s">
        <v>1353</v>
      </c>
      <c r="E396" s="34">
        <v>504</v>
      </c>
      <c r="F396" s="34" t="s">
        <v>1827</v>
      </c>
      <c r="G396"/>
      <c r="H396"/>
      <c r="I396"/>
    </row>
    <row r="397" spans="1:9" ht="12.75" customHeight="1" x14ac:dyDescent="0.2">
      <c r="A397" s="1" t="s">
        <v>70</v>
      </c>
      <c r="B397" s="34" t="s">
        <v>667</v>
      </c>
      <c r="C397" s="26">
        <f t="shared" si="6"/>
        <v>31062.3</v>
      </c>
      <c r="D397" s="1" t="s">
        <v>1354</v>
      </c>
      <c r="E397" s="34">
        <v>505</v>
      </c>
      <c r="F397" s="34" t="s">
        <v>1828</v>
      </c>
      <c r="G397"/>
      <c r="H397"/>
      <c r="I397"/>
    </row>
    <row r="398" spans="1:9" ht="12.75" customHeight="1" x14ac:dyDescent="0.2">
      <c r="A398" s="1" t="s">
        <v>70</v>
      </c>
      <c r="B398" s="34" t="s">
        <v>668</v>
      </c>
      <c r="C398" s="26">
        <f t="shared" si="6"/>
        <v>31062.400000000001</v>
      </c>
      <c r="D398" s="1" t="s">
        <v>1355</v>
      </c>
      <c r="E398" s="34">
        <v>506</v>
      </c>
      <c r="F398" s="34" t="s">
        <v>1809</v>
      </c>
      <c r="G398"/>
      <c r="H398"/>
      <c r="I398"/>
    </row>
    <row r="399" spans="1:9" ht="12.75" customHeight="1" x14ac:dyDescent="0.2">
      <c r="A399" s="1" t="s">
        <v>70</v>
      </c>
      <c r="B399" s="34" t="s">
        <v>669</v>
      </c>
      <c r="C399" s="26">
        <f t="shared" si="6"/>
        <v>31062.5</v>
      </c>
      <c r="D399" s="1" t="s">
        <v>1356</v>
      </c>
      <c r="E399" s="34">
        <v>506</v>
      </c>
      <c r="F399" s="34" t="s">
        <v>1809</v>
      </c>
      <c r="G399"/>
      <c r="H399"/>
      <c r="I399"/>
    </row>
    <row r="400" spans="1:9" ht="12.75" customHeight="1" x14ac:dyDescent="0.2">
      <c r="A400" s="1" t="s">
        <v>70</v>
      </c>
      <c r="B400" s="34" t="s">
        <v>670</v>
      </c>
      <c r="C400" s="26">
        <f t="shared" si="6"/>
        <v>31062.6</v>
      </c>
      <c r="D400" s="1" t="s">
        <v>1357</v>
      </c>
      <c r="E400" s="34">
        <v>506</v>
      </c>
      <c r="F400" s="34" t="s">
        <v>1809</v>
      </c>
      <c r="G400"/>
      <c r="H400"/>
      <c r="I400"/>
    </row>
    <row r="401" spans="1:9" ht="12.75" customHeight="1" x14ac:dyDescent="0.2">
      <c r="A401" s="1" t="s">
        <v>70</v>
      </c>
      <c r="B401" s="34" t="s">
        <v>671</v>
      </c>
      <c r="C401" s="26">
        <f t="shared" si="6"/>
        <v>31062.7</v>
      </c>
      <c r="D401" s="1" t="s">
        <v>1358</v>
      </c>
      <c r="E401" s="34">
        <v>507</v>
      </c>
      <c r="F401" s="34" t="s">
        <v>1829</v>
      </c>
      <c r="G401"/>
      <c r="H401"/>
      <c r="I401"/>
    </row>
    <row r="402" spans="1:9" ht="12.75" customHeight="1" x14ac:dyDescent="0.2">
      <c r="A402" s="1" t="s">
        <v>70</v>
      </c>
      <c r="B402" s="34" t="s">
        <v>672</v>
      </c>
      <c r="C402" s="26">
        <f t="shared" si="6"/>
        <v>31063</v>
      </c>
      <c r="D402" s="1" t="s">
        <v>1359</v>
      </c>
      <c r="E402" s="34">
        <v>507</v>
      </c>
      <c r="F402" s="34" t="s">
        <v>1829</v>
      </c>
      <c r="G402"/>
      <c r="H402"/>
      <c r="I402"/>
    </row>
    <row r="403" spans="1:9" ht="12.75" customHeight="1" x14ac:dyDescent="0.2">
      <c r="A403" s="1" t="s">
        <v>70</v>
      </c>
      <c r="B403" s="34" t="s">
        <v>673</v>
      </c>
      <c r="C403" s="26">
        <f t="shared" si="6"/>
        <v>31063.1</v>
      </c>
      <c r="D403" s="1" t="s">
        <v>1360</v>
      </c>
      <c r="E403" s="34">
        <v>507</v>
      </c>
      <c r="F403" s="34" t="s">
        <v>1829</v>
      </c>
      <c r="G403"/>
      <c r="H403"/>
      <c r="I403"/>
    </row>
    <row r="404" spans="1:9" ht="12.75" customHeight="1" x14ac:dyDescent="0.2">
      <c r="A404" s="1" t="s">
        <v>70</v>
      </c>
      <c r="B404" s="34" t="s">
        <v>674</v>
      </c>
      <c r="C404" s="26">
        <f t="shared" si="6"/>
        <v>31063.200000000001</v>
      </c>
      <c r="D404" s="1" t="s">
        <v>1361</v>
      </c>
      <c r="E404" s="34">
        <v>508</v>
      </c>
      <c r="F404" s="34" t="s">
        <v>1830</v>
      </c>
      <c r="G404"/>
      <c r="H404"/>
      <c r="I404"/>
    </row>
    <row r="405" spans="1:9" ht="12.75" customHeight="1" x14ac:dyDescent="0.2">
      <c r="A405" s="1" t="s">
        <v>70</v>
      </c>
      <c r="B405" s="34" t="s">
        <v>675</v>
      </c>
      <c r="C405" s="26">
        <f t="shared" si="6"/>
        <v>31063.3</v>
      </c>
      <c r="D405" s="1" t="s">
        <v>1362</v>
      </c>
      <c r="E405" s="34">
        <v>508</v>
      </c>
      <c r="F405" s="34" t="s">
        <v>1830</v>
      </c>
      <c r="G405"/>
      <c r="H405"/>
      <c r="I405"/>
    </row>
    <row r="406" spans="1:9" ht="12.75" customHeight="1" x14ac:dyDescent="0.2">
      <c r="A406" s="1" t="s">
        <v>70</v>
      </c>
      <c r="B406" s="34" t="s">
        <v>676</v>
      </c>
      <c r="C406" s="26">
        <f t="shared" si="6"/>
        <v>31063.4</v>
      </c>
      <c r="D406" s="1" t="s">
        <v>1363</v>
      </c>
      <c r="E406" s="34">
        <v>508</v>
      </c>
      <c r="F406" s="34" t="s">
        <v>1830</v>
      </c>
      <c r="G406"/>
      <c r="H406"/>
      <c r="I406"/>
    </row>
    <row r="407" spans="1:9" ht="12.75" customHeight="1" x14ac:dyDescent="0.2">
      <c r="A407" s="1" t="s">
        <v>70</v>
      </c>
      <c r="B407" s="34" t="s">
        <v>677</v>
      </c>
      <c r="C407" s="26">
        <f t="shared" si="6"/>
        <v>31063.5</v>
      </c>
      <c r="D407" s="1" t="s">
        <v>1364</v>
      </c>
      <c r="E407" s="34">
        <v>509</v>
      </c>
      <c r="F407" s="34" t="s">
        <v>1810</v>
      </c>
      <c r="G407"/>
      <c r="H407"/>
      <c r="I407"/>
    </row>
    <row r="408" spans="1:9" ht="12.75" customHeight="1" x14ac:dyDescent="0.2">
      <c r="A408" s="1" t="s">
        <v>70</v>
      </c>
      <c r="B408" s="34" t="s">
        <v>678</v>
      </c>
      <c r="C408" s="26">
        <f t="shared" si="6"/>
        <v>31063.599999999999</v>
      </c>
      <c r="D408" s="1" t="s">
        <v>1365</v>
      </c>
      <c r="E408" s="34">
        <v>509</v>
      </c>
      <c r="F408" s="34" t="s">
        <v>1810</v>
      </c>
      <c r="G408"/>
      <c r="H408"/>
      <c r="I408"/>
    </row>
    <row r="409" spans="1:9" ht="12.75" customHeight="1" x14ac:dyDescent="0.2">
      <c r="A409" s="1" t="s">
        <v>70</v>
      </c>
      <c r="B409" s="34" t="s">
        <v>679</v>
      </c>
      <c r="C409" s="26">
        <f t="shared" si="6"/>
        <v>31063.7</v>
      </c>
      <c r="D409" s="1" t="s">
        <v>1366</v>
      </c>
      <c r="E409" s="34">
        <v>509</v>
      </c>
      <c r="F409" s="34" t="s">
        <v>1810</v>
      </c>
      <c r="G409"/>
      <c r="H409"/>
      <c r="I409"/>
    </row>
    <row r="410" spans="1:9" ht="12.75" customHeight="1" x14ac:dyDescent="0.2">
      <c r="A410" s="1" t="s">
        <v>71</v>
      </c>
      <c r="B410" s="34" t="s">
        <v>680</v>
      </c>
      <c r="C410" s="26">
        <f t="shared" si="6"/>
        <v>31064</v>
      </c>
      <c r="D410" s="1" t="s">
        <v>1367</v>
      </c>
      <c r="E410" s="34">
        <v>510</v>
      </c>
      <c r="F410" s="34" t="s">
        <v>1831</v>
      </c>
      <c r="G410"/>
      <c r="H410"/>
      <c r="I410"/>
    </row>
    <row r="411" spans="1:9" ht="12.75" customHeight="1" x14ac:dyDescent="0.2">
      <c r="A411" s="1" t="s">
        <v>71</v>
      </c>
      <c r="B411" s="34" t="s">
        <v>681</v>
      </c>
      <c r="C411" s="26">
        <f t="shared" si="6"/>
        <v>31064.1</v>
      </c>
      <c r="D411" s="1" t="s">
        <v>1368</v>
      </c>
      <c r="E411" s="34">
        <v>510</v>
      </c>
      <c r="F411" s="34" t="s">
        <v>1831</v>
      </c>
      <c r="G411"/>
      <c r="H411"/>
      <c r="I411"/>
    </row>
    <row r="412" spans="1:9" ht="12.75" customHeight="1" x14ac:dyDescent="0.2">
      <c r="A412" s="1" t="s">
        <v>71</v>
      </c>
      <c r="B412" s="34" t="s">
        <v>682</v>
      </c>
      <c r="C412" s="26">
        <f t="shared" si="6"/>
        <v>31064.2</v>
      </c>
      <c r="D412" s="1" t="s">
        <v>1369</v>
      </c>
      <c r="E412" s="34">
        <v>510</v>
      </c>
      <c r="F412" s="34" t="s">
        <v>1831</v>
      </c>
      <c r="G412"/>
      <c r="H412"/>
      <c r="I412"/>
    </row>
    <row r="413" spans="1:9" ht="12.75" customHeight="1" x14ac:dyDescent="0.2">
      <c r="A413" s="1" t="s">
        <v>71</v>
      </c>
      <c r="B413" s="34" t="s">
        <v>683</v>
      </c>
      <c r="C413" s="26">
        <f t="shared" si="6"/>
        <v>31064.3</v>
      </c>
      <c r="D413" s="1" t="s">
        <v>1370</v>
      </c>
      <c r="E413" s="34">
        <v>511</v>
      </c>
      <c r="F413" s="34" t="s">
        <v>1796</v>
      </c>
      <c r="G413"/>
      <c r="H413"/>
      <c r="I413"/>
    </row>
    <row r="414" spans="1:9" ht="12.75" customHeight="1" x14ac:dyDescent="0.2">
      <c r="A414" s="1" t="s">
        <v>71</v>
      </c>
      <c r="B414" s="34" t="s">
        <v>684</v>
      </c>
      <c r="C414" s="26">
        <f t="shared" si="6"/>
        <v>31064.400000000001</v>
      </c>
      <c r="D414" s="1" t="s">
        <v>1371</v>
      </c>
      <c r="E414" s="34">
        <v>511</v>
      </c>
      <c r="F414" s="34" t="s">
        <v>1796</v>
      </c>
      <c r="G414"/>
      <c r="H414"/>
      <c r="I414"/>
    </row>
    <row r="415" spans="1:9" ht="12.75" customHeight="1" x14ac:dyDescent="0.2">
      <c r="A415" s="1" t="s">
        <v>71</v>
      </c>
      <c r="B415" s="34" t="s">
        <v>685</v>
      </c>
      <c r="C415" s="26">
        <f t="shared" si="6"/>
        <v>31064.5</v>
      </c>
      <c r="D415" s="1" t="s">
        <v>1372</v>
      </c>
      <c r="E415" s="34">
        <v>512</v>
      </c>
      <c r="F415" s="34" t="s">
        <v>1811</v>
      </c>
      <c r="G415"/>
      <c r="H415"/>
      <c r="I415"/>
    </row>
    <row r="416" spans="1:9" ht="12.75" customHeight="1" x14ac:dyDescent="0.2">
      <c r="A416" s="1" t="s">
        <v>71</v>
      </c>
      <c r="B416" s="34" t="s">
        <v>686</v>
      </c>
      <c r="C416" s="26">
        <f t="shared" si="6"/>
        <v>31064.6</v>
      </c>
      <c r="D416" s="1" t="s">
        <v>1373</v>
      </c>
      <c r="E416" s="34">
        <v>512</v>
      </c>
      <c r="F416" s="34" t="s">
        <v>1811</v>
      </c>
      <c r="G416"/>
      <c r="H416"/>
      <c r="I416"/>
    </row>
    <row r="417" spans="1:9" ht="12.75" customHeight="1" x14ac:dyDescent="0.2">
      <c r="A417" s="1" t="s">
        <v>71</v>
      </c>
      <c r="B417" s="34" t="s">
        <v>687</v>
      </c>
      <c r="C417" s="26">
        <f t="shared" si="6"/>
        <v>31064.7</v>
      </c>
      <c r="D417" s="1" t="s">
        <v>1374</v>
      </c>
      <c r="E417" s="34">
        <v>512</v>
      </c>
      <c r="F417" s="34" t="s">
        <v>1811</v>
      </c>
      <c r="G417"/>
      <c r="H417"/>
      <c r="I417"/>
    </row>
    <row r="418" spans="1:9" ht="12.75" customHeight="1" x14ac:dyDescent="0.2">
      <c r="A418" s="1" t="s">
        <v>71</v>
      </c>
      <c r="B418" s="34" t="s">
        <v>688</v>
      </c>
      <c r="C418" s="26">
        <f t="shared" si="6"/>
        <v>31065</v>
      </c>
      <c r="D418" s="1" t="s">
        <v>1375</v>
      </c>
      <c r="E418" s="34">
        <v>512</v>
      </c>
      <c r="F418" s="34" t="s">
        <v>1811</v>
      </c>
      <c r="G418"/>
      <c r="H418"/>
      <c r="I418"/>
    </row>
    <row r="419" spans="1:9" ht="12.75" customHeight="1" x14ac:dyDescent="0.2">
      <c r="A419" s="1" t="s">
        <v>71</v>
      </c>
      <c r="B419" s="34" t="s">
        <v>689</v>
      </c>
      <c r="C419" s="26">
        <f t="shared" si="6"/>
        <v>31065.1</v>
      </c>
      <c r="D419" s="1" t="s">
        <v>1376</v>
      </c>
      <c r="E419" s="34">
        <v>513</v>
      </c>
      <c r="F419" s="34" t="s">
        <v>1832</v>
      </c>
      <c r="G419"/>
      <c r="H419"/>
      <c r="I419"/>
    </row>
    <row r="420" spans="1:9" ht="12.75" customHeight="1" x14ac:dyDescent="0.2">
      <c r="A420" s="1" t="s">
        <v>71</v>
      </c>
      <c r="B420" s="34" t="s">
        <v>690</v>
      </c>
      <c r="C420" s="26">
        <f t="shared" si="6"/>
        <v>31065.200000000001</v>
      </c>
      <c r="D420" s="1" t="s">
        <v>1377</v>
      </c>
      <c r="E420" s="34">
        <v>514</v>
      </c>
      <c r="F420" s="34" t="s">
        <v>1833</v>
      </c>
      <c r="G420"/>
      <c r="H420"/>
      <c r="I420"/>
    </row>
    <row r="421" spans="1:9" ht="12.75" customHeight="1" x14ac:dyDescent="0.2">
      <c r="A421" s="1" t="s">
        <v>71</v>
      </c>
      <c r="B421" s="34" t="s">
        <v>691</v>
      </c>
      <c r="C421" s="26">
        <f t="shared" si="6"/>
        <v>31065.3</v>
      </c>
      <c r="D421" s="1" t="s">
        <v>1378</v>
      </c>
      <c r="E421" s="34">
        <v>518</v>
      </c>
      <c r="F421" s="34" t="s">
        <v>1834</v>
      </c>
      <c r="G421"/>
      <c r="H421"/>
      <c r="I421"/>
    </row>
    <row r="422" spans="1:9" ht="12.75" customHeight="1" x14ac:dyDescent="0.2">
      <c r="A422" s="1" t="s">
        <v>71</v>
      </c>
      <c r="B422" s="34" t="s">
        <v>692</v>
      </c>
      <c r="C422" s="26">
        <f t="shared" si="6"/>
        <v>31065.4</v>
      </c>
      <c r="D422" s="1" t="s">
        <v>1379</v>
      </c>
      <c r="E422" s="34">
        <v>518</v>
      </c>
      <c r="F422" s="34" t="s">
        <v>1834</v>
      </c>
      <c r="G422"/>
      <c r="H422"/>
      <c r="I422"/>
    </row>
    <row r="423" spans="1:9" ht="12.75" customHeight="1" x14ac:dyDescent="0.2">
      <c r="A423" s="1" t="s">
        <v>71</v>
      </c>
      <c r="B423" s="34" t="s">
        <v>693</v>
      </c>
      <c r="C423" s="26">
        <f t="shared" si="6"/>
        <v>31065.5</v>
      </c>
      <c r="D423" s="1" t="s">
        <v>1380</v>
      </c>
      <c r="E423" s="34">
        <v>518</v>
      </c>
      <c r="F423" s="34" t="s">
        <v>1834</v>
      </c>
      <c r="G423"/>
      <c r="H423"/>
      <c r="I423"/>
    </row>
    <row r="424" spans="1:9" ht="12.75" customHeight="1" x14ac:dyDescent="0.2">
      <c r="A424" s="1" t="s">
        <v>71</v>
      </c>
      <c r="B424" s="34" t="s">
        <v>694</v>
      </c>
      <c r="C424" s="26">
        <f t="shared" si="6"/>
        <v>31065.599999999999</v>
      </c>
      <c r="D424" s="1" t="s">
        <v>1381</v>
      </c>
      <c r="E424" s="34">
        <v>518</v>
      </c>
      <c r="F424" s="34" t="s">
        <v>1834</v>
      </c>
      <c r="G424"/>
      <c r="H424"/>
      <c r="I424"/>
    </row>
    <row r="425" spans="1:9" ht="12.75" customHeight="1" x14ac:dyDescent="0.2">
      <c r="A425" s="1" t="s">
        <v>71</v>
      </c>
      <c r="B425" s="34" t="s">
        <v>695</v>
      </c>
      <c r="C425" s="26">
        <f t="shared" si="6"/>
        <v>31065.7</v>
      </c>
      <c r="D425" s="1" t="s">
        <v>1382</v>
      </c>
      <c r="E425" s="34">
        <v>518</v>
      </c>
      <c r="F425" s="34" t="s">
        <v>1834</v>
      </c>
      <c r="G425"/>
      <c r="H425"/>
      <c r="I425"/>
    </row>
    <row r="426" spans="1:9" ht="12.75" customHeight="1" x14ac:dyDescent="0.2">
      <c r="A426" s="1" t="s">
        <v>72</v>
      </c>
      <c r="B426" s="34" t="s">
        <v>696</v>
      </c>
      <c r="C426" s="26">
        <f t="shared" si="6"/>
        <v>31066</v>
      </c>
      <c r="D426" s="1" t="s">
        <v>1383</v>
      </c>
      <c r="E426" s="34">
        <v>519</v>
      </c>
      <c r="F426" s="34" t="s">
        <v>1813</v>
      </c>
      <c r="G426"/>
      <c r="H426"/>
      <c r="I426"/>
    </row>
    <row r="427" spans="1:9" ht="12.75" customHeight="1" x14ac:dyDescent="0.2">
      <c r="A427" s="1" t="s">
        <v>72</v>
      </c>
      <c r="B427" s="34" t="s">
        <v>697</v>
      </c>
      <c r="C427" s="26">
        <f t="shared" si="6"/>
        <v>31066.1</v>
      </c>
      <c r="D427" s="1" t="s">
        <v>1384</v>
      </c>
      <c r="E427" s="34">
        <v>519</v>
      </c>
      <c r="F427" s="34" t="s">
        <v>1813</v>
      </c>
      <c r="G427"/>
      <c r="H427"/>
      <c r="I427"/>
    </row>
    <row r="428" spans="1:9" ht="12.75" customHeight="1" x14ac:dyDescent="0.2">
      <c r="A428" s="1" t="s">
        <v>72</v>
      </c>
      <c r="B428" s="34" t="s">
        <v>698</v>
      </c>
      <c r="C428" s="26">
        <f t="shared" si="6"/>
        <v>31066.2</v>
      </c>
      <c r="D428" s="1" t="s">
        <v>1385</v>
      </c>
      <c r="E428" s="34">
        <v>519</v>
      </c>
      <c r="F428" s="34" t="s">
        <v>1813</v>
      </c>
      <c r="G428"/>
      <c r="H428"/>
      <c r="I428"/>
    </row>
    <row r="429" spans="1:9" ht="12.75" customHeight="1" x14ac:dyDescent="0.2">
      <c r="A429" s="1" t="s">
        <v>72</v>
      </c>
      <c r="B429" s="34" t="s">
        <v>699</v>
      </c>
      <c r="C429" s="26">
        <f t="shared" si="6"/>
        <v>31066.3</v>
      </c>
      <c r="D429" s="1" t="s">
        <v>1386</v>
      </c>
      <c r="E429" s="34">
        <v>520</v>
      </c>
      <c r="F429" s="34" t="s">
        <v>1835</v>
      </c>
      <c r="G429"/>
      <c r="H429"/>
      <c r="I429"/>
    </row>
    <row r="430" spans="1:9" ht="12.75" customHeight="1" x14ac:dyDescent="0.2">
      <c r="A430" s="1" t="s">
        <v>72</v>
      </c>
      <c r="B430" s="34" t="s">
        <v>700</v>
      </c>
      <c r="C430" s="26">
        <f t="shared" si="6"/>
        <v>31066.400000000001</v>
      </c>
      <c r="D430" s="1" t="s">
        <v>1387</v>
      </c>
      <c r="E430" s="34">
        <v>520</v>
      </c>
      <c r="F430" s="34" t="s">
        <v>1835</v>
      </c>
      <c r="G430"/>
      <c r="H430"/>
      <c r="I430"/>
    </row>
    <row r="431" spans="1:9" ht="12.75" customHeight="1" x14ac:dyDescent="0.2">
      <c r="A431" s="1" t="s">
        <v>72</v>
      </c>
      <c r="B431" s="34" t="s">
        <v>701</v>
      </c>
      <c r="C431" s="26">
        <f t="shared" si="6"/>
        <v>31066.5</v>
      </c>
      <c r="D431" s="1" t="s">
        <v>1388</v>
      </c>
      <c r="E431" s="34">
        <v>520</v>
      </c>
      <c r="F431" s="34" t="s">
        <v>1835</v>
      </c>
      <c r="G431"/>
      <c r="H431"/>
      <c r="I431"/>
    </row>
    <row r="432" spans="1:9" ht="12.75" customHeight="1" x14ac:dyDescent="0.2">
      <c r="A432" s="1" t="s">
        <v>72</v>
      </c>
      <c r="B432" s="34" t="s">
        <v>702</v>
      </c>
      <c r="C432" s="26">
        <f t="shared" si="6"/>
        <v>31066.6</v>
      </c>
      <c r="D432" s="1" t="s">
        <v>1389</v>
      </c>
      <c r="E432" s="34">
        <v>522</v>
      </c>
      <c r="F432" s="34" t="s">
        <v>1836</v>
      </c>
      <c r="G432"/>
      <c r="H432"/>
      <c r="I432"/>
    </row>
    <row r="433" spans="1:9" ht="12.75" customHeight="1" x14ac:dyDescent="0.2">
      <c r="A433" s="1" t="s">
        <v>72</v>
      </c>
      <c r="B433" s="34" t="s">
        <v>703</v>
      </c>
      <c r="C433" s="26">
        <f t="shared" si="6"/>
        <v>31066.7</v>
      </c>
      <c r="D433" s="1" t="s">
        <v>1390</v>
      </c>
      <c r="E433" s="34">
        <v>523</v>
      </c>
      <c r="F433" s="34" t="s">
        <v>1812</v>
      </c>
      <c r="G433"/>
      <c r="H433"/>
      <c r="I433"/>
    </row>
    <row r="434" spans="1:9" ht="12.75" customHeight="1" x14ac:dyDescent="0.2">
      <c r="A434" s="1" t="s">
        <v>72</v>
      </c>
      <c r="B434" s="34" t="s">
        <v>704</v>
      </c>
      <c r="C434" s="26">
        <f t="shared" si="6"/>
        <v>31067</v>
      </c>
      <c r="D434" s="1" t="s">
        <v>1391</v>
      </c>
      <c r="E434" s="34">
        <v>523</v>
      </c>
      <c r="F434" s="34" t="s">
        <v>1812</v>
      </c>
      <c r="G434"/>
      <c r="H434"/>
      <c r="I434"/>
    </row>
    <row r="435" spans="1:9" ht="12.75" customHeight="1" x14ac:dyDescent="0.2">
      <c r="A435" s="1" t="s">
        <v>72</v>
      </c>
      <c r="B435" s="34" t="s">
        <v>705</v>
      </c>
      <c r="C435" s="26">
        <f t="shared" si="6"/>
        <v>31067.1</v>
      </c>
      <c r="D435" s="1" t="s">
        <v>1392</v>
      </c>
      <c r="E435" s="34">
        <v>523</v>
      </c>
      <c r="F435" s="34" t="s">
        <v>1812</v>
      </c>
      <c r="G435"/>
      <c r="H435"/>
      <c r="I435"/>
    </row>
    <row r="436" spans="1:9" ht="12.75" customHeight="1" x14ac:dyDescent="0.2">
      <c r="A436" s="1" t="s">
        <v>72</v>
      </c>
      <c r="B436" s="34" t="s">
        <v>706</v>
      </c>
      <c r="C436" s="26">
        <f t="shared" si="6"/>
        <v>31067.200000000001</v>
      </c>
      <c r="D436" s="1" t="s">
        <v>1393</v>
      </c>
      <c r="E436" s="34">
        <v>524</v>
      </c>
      <c r="F436" s="34" t="s">
        <v>1837</v>
      </c>
      <c r="G436"/>
      <c r="H436"/>
      <c r="I436"/>
    </row>
    <row r="437" spans="1:9" ht="12.75" customHeight="1" x14ac:dyDescent="0.2">
      <c r="A437" s="1" t="s">
        <v>72</v>
      </c>
      <c r="B437" s="34" t="s">
        <v>707</v>
      </c>
      <c r="C437" s="26">
        <f t="shared" si="6"/>
        <v>31067.3</v>
      </c>
      <c r="D437" s="1" t="s">
        <v>1394</v>
      </c>
      <c r="E437" s="34">
        <v>524</v>
      </c>
      <c r="F437" s="34" t="s">
        <v>1837</v>
      </c>
      <c r="G437"/>
      <c r="H437"/>
      <c r="I437"/>
    </row>
    <row r="438" spans="1:9" ht="12.75" customHeight="1" x14ac:dyDescent="0.2">
      <c r="A438" s="1" t="s">
        <v>72</v>
      </c>
      <c r="B438" s="34" t="s">
        <v>708</v>
      </c>
      <c r="C438" s="26">
        <f t="shared" si="6"/>
        <v>31067.4</v>
      </c>
      <c r="D438" s="1" t="s">
        <v>1395</v>
      </c>
      <c r="E438" s="34">
        <v>524</v>
      </c>
      <c r="F438" s="34" t="s">
        <v>1837</v>
      </c>
      <c r="G438"/>
      <c r="H438"/>
      <c r="I438"/>
    </row>
    <row r="439" spans="1:9" ht="12.75" customHeight="1" x14ac:dyDescent="0.2">
      <c r="A439" s="1" t="s">
        <v>72</v>
      </c>
      <c r="B439" s="34" t="s">
        <v>709</v>
      </c>
      <c r="C439" s="26">
        <f t="shared" si="6"/>
        <v>31067.5</v>
      </c>
      <c r="D439" s="1" t="s">
        <v>1396</v>
      </c>
      <c r="E439" s="34">
        <v>526</v>
      </c>
      <c r="F439" s="34" t="s">
        <v>1838</v>
      </c>
      <c r="G439"/>
      <c r="H439"/>
      <c r="I439"/>
    </row>
    <row r="440" spans="1:9" ht="12.75" customHeight="1" x14ac:dyDescent="0.2">
      <c r="A440" s="1" t="s">
        <v>72</v>
      </c>
      <c r="B440" s="34" t="s">
        <v>710</v>
      </c>
      <c r="C440" s="26">
        <f t="shared" si="6"/>
        <v>31067.599999999999</v>
      </c>
      <c r="D440" s="1" t="s">
        <v>1397</v>
      </c>
      <c r="E440" s="34">
        <v>527</v>
      </c>
      <c r="F440" s="34" t="s">
        <v>1814</v>
      </c>
      <c r="G440"/>
      <c r="H440"/>
      <c r="I440"/>
    </row>
    <row r="441" spans="1:9" ht="12.75" customHeight="1" x14ac:dyDescent="0.2">
      <c r="A441" s="1" t="s">
        <v>72</v>
      </c>
      <c r="B441" s="34" t="s">
        <v>711</v>
      </c>
      <c r="C441" s="26">
        <f t="shared" si="6"/>
        <v>31067.7</v>
      </c>
      <c r="D441" s="1" t="s">
        <v>1398</v>
      </c>
      <c r="E441" s="34">
        <v>527</v>
      </c>
      <c r="F441" s="34" t="s">
        <v>1814</v>
      </c>
      <c r="G441"/>
      <c r="H441"/>
      <c r="I441"/>
    </row>
    <row r="442" spans="1:9" ht="12.75" customHeight="1" x14ac:dyDescent="0.2">
      <c r="A442" s="1" t="s">
        <v>73</v>
      </c>
      <c r="B442" s="34" t="s">
        <v>712</v>
      </c>
      <c r="C442" s="26">
        <f t="shared" si="6"/>
        <v>31068</v>
      </c>
      <c r="D442" s="1" t="s">
        <v>1399</v>
      </c>
      <c r="E442" s="34">
        <v>527</v>
      </c>
      <c r="F442" s="34" t="s">
        <v>1814</v>
      </c>
      <c r="G442"/>
      <c r="H442"/>
      <c r="I442"/>
    </row>
    <row r="443" spans="1:9" ht="12.75" customHeight="1" x14ac:dyDescent="0.2">
      <c r="A443" s="1" t="s">
        <v>73</v>
      </c>
      <c r="B443" s="34" t="s">
        <v>713</v>
      </c>
      <c r="C443" s="26">
        <f t="shared" si="6"/>
        <v>31068.1</v>
      </c>
      <c r="D443" s="1" t="s">
        <v>1400</v>
      </c>
      <c r="E443" s="34">
        <v>528</v>
      </c>
      <c r="F443" s="34" t="s">
        <v>1839</v>
      </c>
      <c r="G443"/>
      <c r="H443"/>
      <c r="I443"/>
    </row>
    <row r="444" spans="1:9" ht="12.75" customHeight="1" x14ac:dyDescent="0.2">
      <c r="A444" s="1" t="s">
        <v>73</v>
      </c>
      <c r="B444" s="34" t="s">
        <v>714</v>
      </c>
      <c r="C444" s="26">
        <f t="shared" si="6"/>
        <v>31068.2</v>
      </c>
      <c r="D444" s="1" t="s">
        <v>1401</v>
      </c>
      <c r="E444" s="34">
        <v>528</v>
      </c>
      <c r="F444" s="34" t="s">
        <v>1839</v>
      </c>
      <c r="G444"/>
      <c r="H444"/>
      <c r="I444"/>
    </row>
    <row r="445" spans="1:9" ht="12.75" customHeight="1" x14ac:dyDescent="0.2">
      <c r="A445" s="1" t="s">
        <v>73</v>
      </c>
      <c r="B445" s="34" t="s">
        <v>715</v>
      </c>
      <c r="C445" s="26">
        <f t="shared" si="6"/>
        <v>31068.3</v>
      </c>
      <c r="D445" s="1" t="s">
        <v>1402</v>
      </c>
      <c r="E445" s="34">
        <v>528</v>
      </c>
      <c r="F445" s="34" t="s">
        <v>1839</v>
      </c>
      <c r="G445"/>
      <c r="H445"/>
      <c r="I445"/>
    </row>
    <row r="446" spans="1:9" ht="12.75" customHeight="1" x14ac:dyDescent="0.2">
      <c r="A446" s="1" t="s">
        <v>73</v>
      </c>
      <c r="B446" s="34" t="s">
        <v>716</v>
      </c>
      <c r="C446" s="26">
        <f t="shared" si="6"/>
        <v>31068.400000000001</v>
      </c>
      <c r="D446" s="1" t="s">
        <v>1403</v>
      </c>
      <c r="E446" s="34">
        <v>530</v>
      </c>
      <c r="F446" s="34" t="s">
        <v>1840</v>
      </c>
      <c r="G446"/>
      <c r="H446"/>
      <c r="I446"/>
    </row>
    <row r="447" spans="1:9" ht="12.75" customHeight="1" x14ac:dyDescent="0.2">
      <c r="A447" s="1" t="s">
        <v>73</v>
      </c>
      <c r="B447" s="34" t="s">
        <v>717</v>
      </c>
      <c r="C447" s="26">
        <f t="shared" si="6"/>
        <v>31068.5</v>
      </c>
      <c r="F447" s="34" t="s">
        <v>1841</v>
      </c>
      <c r="G447"/>
      <c r="H447"/>
      <c r="I447"/>
    </row>
    <row r="448" spans="1:9" ht="12.75" customHeight="1" x14ac:dyDescent="0.2">
      <c r="A448" s="1" t="s">
        <v>73</v>
      </c>
      <c r="B448" s="34" t="s">
        <v>718</v>
      </c>
      <c r="C448" s="26">
        <f t="shared" si="6"/>
        <v>31068.6</v>
      </c>
      <c r="F448" s="34" t="s">
        <v>1841</v>
      </c>
      <c r="G448"/>
      <c r="H448"/>
      <c r="I448"/>
    </row>
    <row r="449" spans="1:9" ht="12.75" customHeight="1" x14ac:dyDescent="0.2">
      <c r="A449" s="1" t="s">
        <v>73</v>
      </c>
      <c r="B449" s="34" t="s">
        <v>719</v>
      </c>
      <c r="C449" s="26">
        <f t="shared" si="6"/>
        <v>31068.7</v>
      </c>
      <c r="F449" s="34" t="s">
        <v>1841</v>
      </c>
      <c r="G449"/>
      <c r="H449"/>
      <c r="I449"/>
    </row>
    <row r="450" spans="1:9" ht="12.75" customHeight="1" x14ac:dyDescent="0.2">
      <c r="A450" s="1" t="s">
        <v>73</v>
      </c>
      <c r="B450" s="34" t="s">
        <v>720</v>
      </c>
      <c r="C450" s="26">
        <f t="shared" si="6"/>
        <v>31069</v>
      </c>
      <c r="F450" s="34" t="s">
        <v>1841</v>
      </c>
      <c r="G450"/>
      <c r="H450"/>
      <c r="I450"/>
    </row>
    <row r="451" spans="1:9" ht="12.75" customHeight="1" x14ac:dyDescent="0.2">
      <c r="A451" s="1" t="s">
        <v>73</v>
      </c>
      <c r="B451" s="34" t="s">
        <v>721</v>
      </c>
      <c r="C451" s="26">
        <f t="shared" si="6"/>
        <v>31069.1</v>
      </c>
      <c r="F451" s="34" t="s">
        <v>1841</v>
      </c>
      <c r="G451"/>
      <c r="H451"/>
      <c r="I451"/>
    </row>
    <row r="452" spans="1:9" ht="12.75" customHeight="1" x14ac:dyDescent="0.2">
      <c r="A452" s="1" t="s">
        <v>73</v>
      </c>
      <c r="B452" s="34" t="s">
        <v>722</v>
      </c>
      <c r="C452" s="26">
        <f t="shared" si="6"/>
        <v>31069.200000000001</v>
      </c>
      <c r="F452" s="34" t="s">
        <v>1841</v>
      </c>
      <c r="G452"/>
      <c r="H452"/>
      <c r="I452"/>
    </row>
    <row r="453" spans="1:9" ht="12.75" customHeight="1" x14ac:dyDescent="0.2">
      <c r="A453" s="1" t="s">
        <v>73</v>
      </c>
      <c r="B453" s="34" t="s">
        <v>723</v>
      </c>
      <c r="C453" s="26">
        <f t="shared" si="6"/>
        <v>31069.3</v>
      </c>
      <c r="F453" s="34" t="s">
        <v>1841</v>
      </c>
      <c r="G453"/>
      <c r="H453"/>
      <c r="I453"/>
    </row>
    <row r="454" spans="1:9" ht="12.75" customHeight="1" x14ac:dyDescent="0.2">
      <c r="A454" s="1" t="s">
        <v>73</v>
      </c>
      <c r="B454" s="34" t="s">
        <v>724</v>
      </c>
      <c r="C454" s="26">
        <f t="shared" si="6"/>
        <v>31069.4</v>
      </c>
      <c r="F454" s="34" t="s">
        <v>1841</v>
      </c>
      <c r="G454"/>
      <c r="H454"/>
      <c r="I454"/>
    </row>
    <row r="455" spans="1:9" ht="12.75" customHeight="1" x14ac:dyDescent="0.2">
      <c r="A455" s="1" t="s">
        <v>73</v>
      </c>
      <c r="B455" s="34" t="s">
        <v>725</v>
      </c>
      <c r="C455" s="26">
        <f t="shared" si="6"/>
        <v>31069.5</v>
      </c>
      <c r="F455" s="34" t="s">
        <v>1841</v>
      </c>
      <c r="G455"/>
      <c r="H455"/>
      <c r="I455"/>
    </row>
    <row r="456" spans="1:9" ht="12.75" customHeight="1" x14ac:dyDescent="0.2">
      <c r="A456" s="1" t="s">
        <v>73</v>
      </c>
      <c r="B456" s="34" t="s">
        <v>726</v>
      </c>
      <c r="C456" s="26">
        <f t="shared" si="6"/>
        <v>31069.599999999999</v>
      </c>
      <c r="F456" s="34" t="s">
        <v>1841</v>
      </c>
      <c r="G456"/>
      <c r="H456"/>
      <c r="I456"/>
    </row>
    <row r="457" spans="1:9" ht="12.75" customHeight="1" x14ac:dyDescent="0.2">
      <c r="A457" s="1" t="s">
        <v>73</v>
      </c>
      <c r="B457" s="34" t="s">
        <v>727</v>
      </c>
      <c r="C457" s="26">
        <f t="shared" si="6"/>
        <v>31069.7</v>
      </c>
      <c r="F457" s="34" t="s">
        <v>1841</v>
      </c>
      <c r="G457"/>
      <c r="H457"/>
      <c r="I457"/>
    </row>
    <row r="458" spans="1:9" ht="12.75" customHeight="1" x14ac:dyDescent="0.2">
      <c r="A458" s="1" t="s">
        <v>74</v>
      </c>
      <c r="B458" s="34" t="s">
        <v>728</v>
      </c>
      <c r="C458" s="26">
        <f t="shared" ref="C458:C521" si="7">_xlfn.NUMBERVALUE(SUBSTITUTE(MID(B458,2,8),".",",")) + (100-CODE(LEFT(B458,1))) * 1000</f>
        <v>31070</v>
      </c>
      <c r="F458" s="34" t="s">
        <v>1841</v>
      </c>
      <c r="G458"/>
      <c r="H458"/>
      <c r="I458"/>
    </row>
    <row r="459" spans="1:9" ht="12.75" customHeight="1" x14ac:dyDescent="0.2">
      <c r="A459" s="1" t="s">
        <v>74</v>
      </c>
      <c r="B459" s="34" t="s">
        <v>729</v>
      </c>
      <c r="C459" s="26">
        <f t="shared" si="7"/>
        <v>31070.1</v>
      </c>
      <c r="F459" s="34" t="s">
        <v>1841</v>
      </c>
      <c r="G459"/>
      <c r="H459"/>
      <c r="I459"/>
    </row>
    <row r="460" spans="1:9" ht="12.75" customHeight="1" x14ac:dyDescent="0.2">
      <c r="A460" s="1" t="s">
        <v>74</v>
      </c>
      <c r="B460" s="34" t="s">
        <v>730</v>
      </c>
      <c r="C460" s="26">
        <f t="shared" si="7"/>
        <v>31070.2</v>
      </c>
      <c r="D460" s="1" t="s">
        <v>1404</v>
      </c>
      <c r="E460" s="34">
        <v>532</v>
      </c>
      <c r="F460" s="34" t="s">
        <v>1815</v>
      </c>
      <c r="G460"/>
      <c r="H460"/>
      <c r="I460"/>
    </row>
    <row r="461" spans="1:9" ht="12.75" customHeight="1" x14ac:dyDescent="0.2">
      <c r="A461" s="1" t="s">
        <v>74</v>
      </c>
      <c r="B461" s="34" t="s">
        <v>731</v>
      </c>
      <c r="C461" s="26">
        <f t="shared" si="7"/>
        <v>31070.3</v>
      </c>
      <c r="D461" s="1" t="s">
        <v>1405</v>
      </c>
      <c r="E461" s="34">
        <v>532</v>
      </c>
      <c r="F461" s="34" t="s">
        <v>1815</v>
      </c>
      <c r="G461"/>
      <c r="H461"/>
      <c r="I461"/>
    </row>
    <row r="462" spans="1:9" ht="12.75" customHeight="1" x14ac:dyDescent="0.2">
      <c r="A462" s="1" t="s">
        <v>74</v>
      </c>
      <c r="B462" s="34" t="s">
        <v>732</v>
      </c>
      <c r="C462" s="26">
        <f t="shared" si="7"/>
        <v>31070.400000000001</v>
      </c>
      <c r="D462" s="1" t="s">
        <v>1406</v>
      </c>
      <c r="E462" s="34">
        <v>532</v>
      </c>
      <c r="F462" s="34" t="s">
        <v>1815</v>
      </c>
      <c r="G462"/>
      <c r="H462"/>
      <c r="I462"/>
    </row>
    <row r="463" spans="1:9" ht="12.75" customHeight="1" x14ac:dyDescent="0.2">
      <c r="A463" s="1" t="s">
        <v>74</v>
      </c>
      <c r="B463" s="34" t="s">
        <v>733</v>
      </c>
      <c r="C463" s="26">
        <f t="shared" si="7"/>
        <v>31070.5</v>
      </c>
      <c r="D463" s="1" t="s">
        <v>1407</v>
      </c>
      <c r="E463" s="34">
        <v>533</v>
      </c>
      <c r="F463" s="34" t="s">
        <v>1842</v>
      </c>
      <c r="G463"/>
      <c r="H463"/>
      <c r="I463"/>
    </row>
    <row r="464" spans="1:9" ht="12.75" customHeight="1" x14ac:dyDescent="0.2">
      <c r="A464" s="1" t="s">
        <v>74</v>
      </c>
      <c r="B464" s="34" t="s">
        <v>734</v>
      </c>
      <c r="C464" s="26">
        <f t="shared" si="7"/>
        <v>31070.6</v>
      </c>
      <c r="D464" s="1" t="s">
        <v>1408</v>
      </c>
      <c r="E464" s="34">
        <v>533</v>
      </c>
      <c r="F464" s="34" t="s">
        <v>1842</v>
      </c>
      <c r="G464"/>
      <c r="H464"/>
      <c r="I464"/>
    </row>
    <row r="465" spans="1:9" ht="12.75" customHeight="1" x14ac:dyDescent="0.2">
      <c r="A465" s="1" t="s">
        <v>74</v>
      </c>
      <c r="B465" s="34" t="s">
        <v>735</v>
      </c>
      <c r="C465" s="26">
        <f t="shared" si="7"/>
        <v>31070.7</v>
      </c>
      <c r="D465" s="1" t="s">
        <v>1409</v>
      </c>
      <c r="E465" s="34">
        <v>533</v>
      </c>
      <c r="F465" s="34" t="s">
        <v>1842</v>
      </c>
      <c r="G465"/>
      <c r="H465"/>
      <c r="I465"/>
    </row>
    <row r="466" spans="1:9" ht="12.75" customHeight="1" x14ac:dyDescent="0.2">
      <c r="A466" s="1" t="s">
        <v>74</v>
      </c>
      <c r="B466" s="34" t="s">
        <v>736</v>
      </c>
      <c r="C466" s="26">
        <f t="shared" si="7"/>
        <v>31071</v>
      </c>
      <c r="D466" s="1" t="s">
        <v>1410</v>
      </c>
      <c r="E466" s="34">
        <v>534</v>
      </c>
      <c r="F466" s="34" t="s">
        <v>1817</v>
      </c>
      <c r="G466"/>
      <c r="H466"/>
      <c r="I466"/>
    </row>
    <row r="467" spans="1:9" ht="12.75" customHeight="1" x14ac:dyDescent="0.2">
      <c r="A467" s="1" t="s">
        <v>74</v>
      </c>
      <c r="B467" s="34" t="s">
        <v>737</v>
      </c>
      <c r="C467" s="26">
        <f t="shared" si="7"/>
        <v>31071.1</v>
      </c>
      <c r="D467" s="1" t="s">
        <v>1411</v>
      </c>
      <c r="E467" s="34">
        <v>534</v>
      </c>
      <c r="F467" s="34" t="s">
        <v>1817</v>
      </c>
      <c r="G467"/>
      <c r="H467"/>
      <c r="I467"/>
    </row>
    <row r="468" spans="1:9" ht="12.75" customHeight="1" x14ac:dyDescent="0.2">
      <c r="A468" s="1" t="s">
        <v>74</v>
      </c>
      <c r="B468" s="34" t="s">
        <v>738</v>
      </c>
      <c r="C468" s="26">
        <f t="shared" si="7"/>
        <v>31071.200000000001</v>
      </c>
      <c r="D468" s="1" t="s">
        <v>1412</v>
      </c>
      <c r="E468" s="34">
        <v>534</v>
      </c>
      <c r="F468" s="34" t="s">
        <v>1817</v>
      </c>
      <c r="G468"/>
      <c r="H468"/>
      <c r="I468"/>
    </row>
    <row r="469" spans="1:9" ht="12.75" customHeight="1" x14ac:dyDescent="0.2">
      <c r="A469" s="1" t="s">
        <v>74</v>
      </c>
      <c r="B469" s="34" t="s">
        <v>739</v>
      </c>
      <c r="C469" s="26">
        <f t="shared" si="7"/>
        <v>31071.3</v>
      </c>
      <c r="D469" s="1" t="s">
        <v>1413</v>
      </c>
      <c r="E469" s="34">
        <v>535</v>
      </c>
      <c r="F469" s="34" t="s">
        <v>1843</v>
      </c>
      <c r="G469"/>
      <c r="H469"/>
      <c r="I469"/>
    </row>
    <row r="470" spans="1:9" ht="12.75" customHeight="1" x14ac:dyDescent="0.2">
      <c r="A470" s="1" t="s">
        <v>74</v>
      </c>
      <c r="B470" s="34" t="s">
        <v>740</v>
      </c>
      <c r="C470" s="26">
        <f t="shared" si="7"/>
        <v>31071.4</v>
      </c>
      <c r="D470" s="1" t="s">
        <v>1414</v>
      </c>
      <c r="E470" s="34">
        <v>535</v>
      </c>
      <c r="F470" s="34" t="s">
        <v>1843</v>
      </c>
      <c r="G470"/>
      <c r="H470"/>
      <c r="I470"/>
    </row>
    <row r="471" spans="1:9" ht="12.75" customHeight="1" x14ac:dyDescent="0.2">
      <c r="A471" s="1" t="s">
        <v>74</v>
      </c>
      <c r="B471" s="34" t="s">
        <v>741</v>
      </c>
      <c r="C471" s="26">
        <f t="shared" si="7"/>
        <v>31071.5</v>
      </c>
      <c r="D471" s="1" t="s">
        <v>1415</v>
      </c>
      <c r="E471" s="34">
        <v>535</v>
      </c>
      <c r="F471" s="34" t="s">
        <v>1843</v>
      </c>
      <c r="G471"/>
      <c r="H471"/>
      <c r="I471"/>
    </row>
    <row r="472" spans="1:9" ht="12.75" customHeight="1" x14ac:dyDescent="0.2">
      <c r="A472" s="1" t="s">
        <v>74</v>
      </c>
      <c r="B472" s="34" t="s">
        <v>742</v>
      </c>
      <c r="C472" s="26">
        <f t="shared" si="7"/>
        <v>31071.599999999999</v>
      </c>
      <c r="D472" s="1" t="s">
        <v>1416</v>
      </c>
      <c r="E472" s="34">
        <v>536</v>
      </c>
      <c r="F472" s="34" t="s">
        <v>1816</v>
      </c>
      <c r="G472"/>
      <c r="H472"/>
      <c r="I472"/>
    </row>
    <row r="473" spans="1:9" ht="12.75" customHeight="1" x14ac:dyDescent="0.2">
      <c r="A473" s="1" t="s">
        <v>74</v>
      </c>
      <c r="B473" s="34" t="s">
        <v>743</v>
      </c>
      <c r="C473" s="26">
        <f t="shared" si="7"/>
        <v>31071.7</v>
      </c>
      <c r="D473" s="1" t="s">
        <v>1417</v>
      </c>
      <c r="E473" s="34">
        <v>536</v>
      </c>
      <c r="F473" s="34" t="s">
        <v>1816</v>
      </c>
      <c r="G473"/>
      <c r="H473"/>
      <c r="I473"/>
    </row>
    <row r="474" spans="1:9" ht="12.75" customHeight="1" x14ac:dyDescent="0.2">
      <c r="A474" s="1" t="s">
        <v>75</v>
      </c>
      <c r="B474" s="34" t="s">
        <v>744</v>
      </c>
      <c r="C474" s="26">
        <f t="shared" si="7"/>
        <v>31072</v>
      </c>
      <c r="D474" s="1" t="s">
        <v>1418</v>
      </c>
      <c r="E474" s="34">
        <v>537</v>
      </c>
      <c r="F474" s="34" t="s">
        <v>1818</v>
      </c>
      <c r="G474"/>
      <c r="H474"/>
      <c r="I474"/>
    </row>
    <row r="475" spans="1:9" ht="12.75" customHeight="1" x14ac:dyDescent="0.2">
      <c r="A475" s="1" t="s">
        <v>75</v>
      </c>
      <c r="B475" s="34" t="s">
        <v>745</v>
      </c>
      <c r="C475" s="26">
        <f t="shared" si="7"/>
        <v>31072.1</v>
      </c>
      <c r="D475" s="1" t="s">
        <v>1419</v>
      </c>
      <c r="E475" s="34">
        <v>537</v>
      </c>
      <c r="F475" s="34" t="s">
        <v>1818</v>
      </c>
      <c r="G475"/>
      <c r="H475"/>
      <c r="I475"/>
    </row>
    <row r="476" spans="1:9" ht="12.75" customHeight="1" x14ac:dyDescent="0.2">
      <c r="A476" s="1" t="s">
        <v>75</v>
      </c>
      <c r="B476" s="34" t="s">
        <v>746</v>
      </c>
      <c r="C476" s="26">
        <f t="shared" si="7"/>
        <v>31072.2</v>
      </c>
      <c r="D476" s="1" t="s">
        <v>1420</v>
      </c>
      <c r="E476" s="34">
        <v>538</v>
      </c>
      <c r="F476" s="34" t="s">
        <v>1844</v>
      </c>
      <c r="G476"/>
      <c r="H476"/>
      <c r="I476"/>
    </row>
    <row r="477" spans="1:9" ht="12.75" customHeight="1" x14ac:dyDescent="0.2">
      <c r="A477" s="1" t="s">
        <v>75</v>
      </c>
      <c r="B477" s="34" t="s">
        <v>747</v>
      </c>
      <c r="C477" s="26">
        <f t="shared" si="7"/>
        <v>31072.3</v>
      </c>
      <c r="D477" s="1" t="s">
        <v>1421</v>
      </c>
      <c r="E477" s="34">
        <v>538</v>
      </c>
      <c r="F477" s="34" t="s">
        <v>1844</v>
      </c>
      <c r="G477"/>
      <c r="H477"/>
      <c r="I477"/>
    </row>
    <row r="478" spans="1:9" ht="12.75" customHeight="1" x14ac:dyDescent="0.2">
      <c r="A478" s="1" t="s">
        <v>75</v>
      </c>
      <c r="B478" s="34" t="s">
        <v>748</v>
      </c>
      <c r="C478" s="26">
        <f t="shared" si="7"/>
        <v>31072.400000000001</v>
      </c>
      <c r="D478" s="1" t="s">
        <v>1422</v>
      </c>
      <c r="E478" s="34">
        <v>538</v>
      </c>
      <c r="F478" s="34" t="s">
        <v>1844</v>
      </c>
      <c r="G478"/>
      <c r="H478"/>
      <c r="I478"/>
    </row>
    <row r="479" spans="1:9" ht="12.75" customHeight="1" x14ac:dyDescent="0.2">
      <c r="A479" s="1" t="s">
        <v>75</v>
      </c>
      <c r="B479" s="34" t="s">
        <v>749</v>
      </c>
      <c r="C479" s="26">
        <f t="shared" si="7"/>
        <v>31072.5</v>
      </c>
      <c r="D479" s="1" t="s">
        <v>1423</v>
      </c>
      <c r="E479" s="34">
        <v>538</v>
      </c>
      <c r="F479" s="34" t="s">
        <v>1844</v>
      </c>
      <c r="G479"/>
      <c r="H479"/>
      <c r="I479"/>
    </row>
    <row r="480" spans="1:9" ht="12.75" customHeight="1" x14ac:dyDescent="0.2">
      <c r="A480" s="1" t="s">
        <v>75</v>
      </c>
      <c r="B480" s="34" t="s">
        <v>750</v>
      </c>
      <c r="C480" s="26">
        <f t="shared" si="7"/>
        <v>31072.6</v>
      </c>
      <c r="D480" s="1" t="s">
        <v>1424</v>
      </c>
      <c r="E480" s="34">
        <v>493</v>
      </c>
      <c r="F480" s="34" t="s">
        <v>1800</v>
      </c>
      <c r="G480"/>
      <c r="H480"/>
      <c r="I480"/>
    </row>
    <row r="481" spans="1:9" ht="12.75" customHeight="1" x14ac:dyDescent="0.2">
      <c r="A481" s="1" t="s">
        <v>75</v>
      </c>
      <c r="B481" s="34" t="s">
        <v>751</v>
      </c>
      <c r="C481" s="26">
        <f t="shared" si="7"/>
        <v>31072.7</v>
      </c>
      <c r="D481" s="1" t="s">
        <v>1425</v>
      </c>
      <c r="E481" s="34">
        <v>493</v>
      </c>
      <c r="F481" s="34" t="s">
        <v>1800</v>
      </c>
      <c r="G481"/>
      <c r="H481"/>
      <c r="I481"/>
    </row>
    <row r="482" spans="1:9" ht="12.75" customHeight="1" x14ac:dyDescent="0.2">
      <c r="A482" s="1" t="s">
        <v>75</v>
      </c>
      <c r="B482" s="34" t="s">
        <v>752</v>
      </c>
      <c r="C482" s="26">
        <f t="shared" si="7"/>
        <v>31073</v>
      </c>
      <c r="D482" s="1" t="s">
        <v>1426</v>
      </c>
      <c r="E482" s="34">
        <v>494</v>
      </c>
      <c r="F482" s="34" t="s">
        <v>1801</v>
      </c>
      <c r="G482"/>
      <c r="H482"/>
      <c r="I482"/>
    </row>
    <row r="483" spans="1:9" ht="12.75" customHeight="1" x14ac:dyDescent="0.2">
      <c r="A483" s="1" t="s">
        <v>75</v>
      </c>
      <c r="B483" s="34" t="s">
        <v>753</v>
      </c>
      <c r="C483" s="26">
        <f t="shared" si="7"/>
        <v>31073.1</v>
      </c>
      <c r="D483" s="1" t="s">
        <v>1427</v>
      </c>
      <c r="E483" s="34">
        <v>494</v>
      </c>
      <c r="F483" s="34" t="s">
        <v>1801</v>
      </c>
      <c r="G483"/>
      <c r="H483"/>
      <c r="I483"/>
    </row>
    <row r="484" spans="1:9" ht="12.75" customHeight="1" x14ac:dyDescent="0.2">
      <c r="A484" s="1" t="s">
        <v>75</v>
      </c>
      <c r="B484" s="34" t="s">
        <v>754</v>
      </c>
      <c r="C484" s="26">
        <f t="shared" si="7"/>
        <v>31073.200000000001</v>
      </c>
      <c r="D484" s="1" t="s">
        <v>1428</v>
      </c>
      <c r="E484" s="34">
        <v>539</v>
      </c>
      <c r="F484" s="34" t="s">
        <v>1845</v>
      </c>
      <c r="G484"/>
      <c r="H484"/>
      <c r="I484"/>
    </row>
    <row r="485" spans="1:9" ht="12.75" customHeight="1" x14ac:dyDescent="0.2">
      <c r="A485" s="1" t="s">
        <v>75</v>
      </c>
      <c r="B485" s="34" t="s">
        <v>755</v>
      </c>
      <c r="C485" s="26">
        <f t="shared" si="7"/>
        <v>31073.3</v>
      </c>
      <c r="D485" s="1" t="s">
        <v>1319</v>
      </c>
      <c r="E485" s="34">
        <v>492</v>
      </c>
      <c r="F485" s="34" t="s">
        <v>1798</v>
      </c>
      <c r="G485"/>
      <c r="H485"/>
      <c r="I485"/>
    </row>
    <row r="486" spans="1:9" ht="12.75" customHeight="1" x14ac:dyDescent="0.2">
      <c r="A486" s="1" t="s">
        <v>75</v>
      </c>
      <c r="B486" s="34" t="s">
        <v>756</v>
      </c>
      <c r="C486" s="26">
        <f t="shared" si="7"/>
        <v>31073.4</v>
      </c>
      <c r="D486" s="1" t="s">
        <v>1429</v>
      </c>
      <c r="E486" s="34">
        <v>492</v>
      </c>
      <c r="F486" s="34" t="s">
        <v>1798</v>
      </c>
      <c r="G486"/>
      <c r="H486"/>
      <c r="I486"/>
    </row>
    <row r="487" spans="1:9" ht="12.75" customHeight="1" x14ac:dyDescent="0.2">
      <c r="A487" s="1" t="s">
        <v>75</v>
      </c>
      <c r="B487" s="34" t="s">
        <v>757</v>
      </c>
      <c r="C487" s="26">
        <f t="shared" si="7"/>
        <v>31073.5</v>
      </c>
      <c r="F487" s="34" t="s">
        <v>1841</v>
      </c>
      <c r="G487"/>
      <c r="H487"/>
      <c r="I487"/>
    </row>
    <row r="488" spans="1:9" ht="12.75" customHeight="1" x14ac:dyDescent="0.2">
      <c r="A488" s="1" t="s">
        <v>75</v>
      </c>
      <c r="B488" s="34" t="s">
        <v>758</v>
      </c>
      <c r="C488" s="26">
        <f t="shared" si="7"/>
        <v>31073.599999999999</v>
      </c>
      <c r="F488" s="34" t="s">
        <v>1841</v>
      </c>
      <c r="G488"/>
      <c r="H488"/>
      <c r="I488"/>
    </row>
    <row r="489" spans="1:9" ht="12.75" customHeight="1" x14ac:dyDescent="0.2">
      <c r="A489" s="1" t="s">
        <v>75</v>
      </c>
      <c r="B489" s="34" t="s">
        <v>759</v>
      </c>
      <c r="C489" s="26">
        <f t="shared" si="7"/>
        <v>31073.7</v>
      </c>
      <c r="F489" s="34" t="s">
        <v>1841</v>
      </c>
      <c r="G489"/>
      <c r="H489"/>
      <c r="I489"/>
    </row>
    <row r="490" spans="1:9" ht="12.75" customHeight="1" x14ac:dyDescent="0.2">
      <c r="A490" s="1" t="s">
        <v>27</v>
      </c>
      <c r="B490" s="34" t="s">
        <v>266</v>
      </c>
      <c r="C490" s="26">
        <f t="shared" si="7"/>
        <v>31080</v>
      </c>
      <c r="D490" s="1" t="s">
        <v>1079</v>
      </c>
      <c r="E490" s="34">
        <v>280</v>
      </c>
      <c r="F490" s="34" t="s">
        <v>1689</v>
      </c>
      <c r="G490"/>
      <c r="H490"/>
      <c r="I490"/>
    </row>
    <row r="491" spans="1:9" ht="12.75" customHeight="1" x14ac:dyDescent="0.2">
      <c r="A491" s="1" t="s">
        <v>27</v>
      </c>
      <c r="B491" s="34" t="s">
        <v>267</v>
      </c>
      <c r="C491" s="26">
        <f t="shared" si="7"/>
        <v>31080.1</v>
      </c>
      <c r="D491" s="1" t="s">
        <v>1080</v>
      </c>
      <c r="E491" s="34">
        <v>281</v>
      </c>
      <c r="F491" s="34" t="s">
        <v>1686</v>
      </c>
      <c r="G491"/>
      <c r="H491"/>
      <c r="I491"/>
    </row>
    <row r="492" spans="1:9" ht="12.75" customHeight="1" x14ac:dyDescent="0.2">
      <c r="A492" s="1" t="s">
        <v>27</v>
      </c>
      <c r="B492" s="34" t="s">
        <v>268</v>
      </c>
      <c r="C492" s="26">
        <f t="shared" si="7"/>
        <v>31080.2</v>
      </c>
      <c r="D492" s="1" t="s">
        <v>1081</v>
      </c>
      <c r="E492" s="34">
        <v>284</v>
      </c>
      <c r="F492" s="34" t="s">
        <v>1690</v>
      </c>
      <c r="G492"/>
      <c r="H492"/>
      <c r="I492"/>
    </row>
    <row r="493" spans="1:9" ht="12.75" customHeight="1" x14ac:dyDescent="0.2">
      <c r="A493" s="1" t="s">
        <v>27</v>
      </c>
      <c r="B493" s="34" t="s">
        <v>269</v>
      </c>
      <c r="C493" s="26">
        <f t="shared" si="7"/>
        <v>31080.3</v>
      </c>
      <c r="D493" s="1" t="s">
        <v>1082</v>
      </c>
      <c r="E493" s="34">
        <v>284</v>
      </c>
      <c r="F493" s="34" t="s">
        <v>1690</v>
      </c>
      <c r="G493"/>
      <c r="H493"/>
      <c r="I493"/>
    </row>
    <row r="494" spans="1:9" ht="12.75" customHeight="1" x14ac:dyDescent="0.2">
      <c r="A494" s="1" t="s">
        <v>27</v>
      </c>
      <c r="B494" s="34" t="s">
        <v>270</v>
      </c>
      <c r="C494" s="26">
        <f t="shared" si="7"/>
        <v>31080.400000000001</v>
      </c>
      <c r="D494" s="1" t="s">
        <v>1083</v>
      </c>
      <c r="E494" s="34">
        <v>285</v>
      </c>
      <c r="F494" s="34" t="s">
        <v>1677</v>
      </c>
      <c r="G494"/>
      <c r="H494"/>
      <c r="I494"/>
    </row>
    <row r="495" spans="1:9" ht="12.75" customHeight="1" x14ac:dyDescent="0.2">
      <c r="A495" s="1" t="s">
        <v>27</v>
      </c>
      <c r="B495" s="34" t="s">
        <v>271</v>
      </c>
      <c r="C495" s="26">
        <f t="shared" si="7"/>
        <v>31080.5</v>
      </c>
      <c r="D495" s="1" t="s">
        <v>1084</v>
      </c>
      <c r="E495" s="34">
        <v>285</v>
      </c>
      <c r="F495" s="34" t="s">
        <v>1677</v>
      </c>
      <c r="G495"/>
      <c r="H495"/>
      <c r="I495"/>
    </row>
    <row r="496" spans="1:9" ht="12.75" customHeight="1" x14ac:dyDescent="0.2">
      <c r="A496" s="1" t="s">
        <v>27</v>
      </c>
      <c r="B496" s="34" t="s">
        <v>272</v>
      </c>
      <c r="C496" s="26">
        <f t="shared" si="7"/>
        <v>31080.6</v>
      </c>
      <c r="D496" s="1" t="s">
        <v>1085</v>
      </c>
      <c r="E496" s="34">
        <v>285</v>
      </c>
      <c r="F496" s="34" t="s">
        <v>1677</v>
      </c>
      <c r="G496"/>
      <c r="H496"/>
      <c r="I496"/>
    </row>
    <row r="497" spans="1:9" ht="12.75" customHeight="1" x14ac:dyDescent="0.2">
      <c r="A497" s="1" t="s">
        <v>27</v>
      </c>
      <c r="B497" s="34" t="s">
        <v>273</v>
      </c>
      <c r="C497" s="26">
        <f t="shared" si="7"/>
        <v>31080.7</v>
      </c>
      <c r="D497" s="1" t="s">
        <v>1086</v>
      </c>
      <c r="E497" s="34">
        <v>286</v>
      </c>
      <c r="F497" s="34" t="s">
        <v>1678</v>
      </c>
      <c r="G497"/>
      <c r="H497"/>
      <c r="I497"/>
    </row>
    <row r="498" spans="1:9" ht="12.75" customHeight="1" x14ac:dyDescent="0.2">
      <c r="A498" s="1" t="s">
        <v>27</v>
      </c>
      <c r="B498" s="34" t="s">
        <v>274</v>
      </c>
      <c r="C498" s="26">
        <f t="shared" si="7"/>
        <v>31081</v>
      </c>
      <c r="D498" s="1" t="s">
        <v>1087</v>
      </c>
      <c r="E498" s="34">
        <v>286</v>
      </c>
      <c r="F498" s="34" t="s">
        <v>1678</v>
      </c>
      <c r="G498"/>
      <c r="H498"/>
      <c r="I498"/>
    </row>
    <row r="499" spans="1:9" ht="12.75" customHeight="1" x14ac:dyDescent="0.2">
      <c r="A499" s="1" t="s">
        <v>27</v>
      </c>
      <c r="B499" s="34" t="s">
        <v>275</v>
      </c>
      <c r="C499" s="26">
        <f t="shared" si="7"/>
        <v>31081.1</v>
      </c>
      <c r="D499" s="1" t="s">
        <v>1088</v>
      </c>
      <c r="E499" s="34">
        <v>287</v>
      </c>
      <c r="F499" s="34" t="s">
        <v>1679</v>
      </c>
      <c r="G499"/>
      <c r="H499"/>
      <c r="I499"/>
    </row>
    <row r="500" spans="1:9" ht="12.75" customHeight="1" x14ac:dyDescent="0.2">
      <c r="A500" s="1" t="s">
        <v>27</v>
      </c>
      <c r="B500" s="34" t="s">
        <v>276</v>
      </c>
      <c r="C500" s="26">
        <f t="shared" si="7"/>
        <v>31081.200000000001</v>
      </c>
      <c r="D500" s="1" t="s">
        <v>1089</v>
      </c>
      <c r="E500" s="34">
        <v>287</v>
      </c>
      <c r="F500" s="34" t="s">
        <v>1679</v>
      </c>
      <c r="G500"/>
      <c r="H500"/>
      <c r="I500"/>
    </row>
    <row r="501" spans="1:9" ht="12.75" customHeight="1" x14ac:dyDescent="0.2">
      <c r="A501" s="1" t="s">
        <v>27</v>
      </c>
      <c r="B501" s="34" t="s">
        <v>277</v>
      </c>
      <c r="C501" s="26">
        <f t="shared" si="7"/>
        <v>31081.3</v>
      </c>
      <c r="D501" s="1" t="s">
        <v>1090</v>
      </c>
      <c r="E501" s="34">
        <v>288</v>
      </c>
      <c r="F501" s="34" t="s">
        <v>1680</v>
      </c>
      <c r="G501"/>
      <c r="H501"/>
      <c r="I501"/>
    </row>
    <row r="502" spans="1:9" ht="12.75" customHeight="1" x14ac:dyDescent="0.2">
      <c r="A502" s="1" t="s">
        <v>27</v>
      </c>
      <c r="B502" s="34" t="s">
        <v>278</v>
      </c>
      <c r="C502" s="26">
        <f t="shared" si="7"/>
        <v>31081.4</v>
      </c>
      <c r="D502" s="1" t="s">
        <v>1091</v>
      </c>
      <c r="E502" s="34">
        <v>288</v>
      </c>
      <c r="F502" s="34" t="s">
        <v>1680</v>
      </c>
      <c r="G502"/>
      <c r="H502"/>
      <c r="I502"/>
    </row>
    <row r="503" spans="1:9" ht="12.75" customHeight="1" x14ac:dyDescent="0.2">
      <c r="A503" s="1" t="s">
        <v>27</v>
      </c>
      <c r="B503" s="34" t="s">
        <v>280</v>
      </c>
      <c r="C503" s="26">
        <f t="shared" si="7"/>
        <v>31081.5</v>
      </c>
      <c r="D503" s="1" t="s">
        <v>1093</v>
      </c>
      <c r="E503" s="34">
        <v>288</v>
      </c>
      <c r="F503" s="34" t="s">
        <v>1680</v>
      </c>
      <c r="G503"/>
      <c r="H503"/>
      <c r="I503"/>
    </row>
    <row r="504" spans="1:9" ht="12.75" customHeight="1" x14ac:dyDescent="0.2">
      <c r="A504" s="1" t="s">
        <v>27</v>
      </c>
      <c r="B504" s="34" t="s">
        <v>281</v>
      </c>
      <c r="C504" s="26">
        <f t="shared" si="7"/>
        <v>31081.599999999999</v>
      </c>
      <c r="D504" s="1" t="s">
        <v>1094</v>
      </c>
      <c r="E504" s="34">
        <v>289</v>
      </c>
      <c r="F504" s="34" t="s">
        <v>1681</v>
      </c>
      <c r="G504"/>
      <c r="H504"/>
      <c r="I504"/>
    </row>
    <row r="505" spans="1:9" ht="12.75" customHeight="1" x14ac:dyDescent="0.2">
      <c r="A505" s="1" t="s">
        <v>27</v>
      </c>
      <c r="B505" s="34" t="s">
        <v>282</v>
      </c>
      <c r="C505" s="26">
        <f t="shared" si="7"/>
        <v>31081.7</v>
      </c>
      <c r="D505" s="1" t="s">
        <v>1095</v>
      </c>
      <c r="E505" s="34">
        <v>289</v>
      </c>
      <c r="F505" s="34" t="s">
        <v>1681</v>
      </c>
      <c r="G505"/>
      <c r="H505"/>
      <c r="I505"/>
    </row>
    <row r="506" spans="1:9" ht="12.75" customHeight="1" x14ac:dyDescent="0.2">
      <c r="A506" s="1" t="s">
        <v>29</v>
      </c>
      <c r="B506" s="34" t="s">
        <v>283</v>
      </c>
      <c r="C506" s="26">
        <f t="shared" si="7"/>
        <v>31082</v>
      </c>
      <c r="D506" s="1" t="s">
        <v>1096</v>
      </c>
      <c r="E506" s="34">
        <v>290</v>
      </c>
      <c r="F506" s="34" t="s">
        <v>1682</v>
      </c>
      <c r="G506"/>
      <c r="H506"/>
      <c r="I506"/>
    </row>
    <row r="507" spans="1:9" ht="12.75" customHeight="1" x14ac:dyDescent="0.2">
      <c r="A507" s="1" t="s">
        <v>29</v>
      </c>
      <c r="B507" s="34" t="s">
        <v>284</v>
      </c>
      <c r="C507" s="26">
        <f t="shared" si="7"/>
        <v>31082.1</v>
      </c>
      <c r="D507" s="1" t="s">
        <v>1097</v>
      </c>
      <c r="E507" s="34">
        <v>290</v>
      </c>
      <c r="F507" s="34" t="s">
        <v>1682</v>
      </c>
      <c r="G507"/>
      <c r="H507"/>
      <c r="I507"/>
    </row>
    <row r="508" spans="1:9" ht="12.75" customHeight="1" x14ac:dyDescent="0.2">
      <c r="A508" s="1" t="s">
        <v>29</v>
      </c>
      <c r="B508" s="34" t="s">
        <v>285</v>
      </c>
      <c r="C508" s="26">
        <f t="shared" si="7"/>
        <v>31082.2</v>
      </c>
      <c r="D508" s="1" t="s">
        <v>1098</v>
      </c>
      <c r="E508" s="34">
        <v>291</v>
      </c>
      <c r="F508" s="34" t="s">
        <v>1683</v>
      </c>
      <c r="G508"/>
      <c r="H508"/>
      <c r="I508"/>
    </row>
    <row r="509" spans="1:9" ht="12.75" customHeight="1" x14ac:dyDescent="0.2">
      <c r="A509" s="1" t="s">
        <v>29</v>
      </c>
      <c r="B509" s="34" t="s">
        <v>286</v>
      </c>
      <c r="C509" s="26">
        <f t="shared" si="7"/>
        <v>31082.3</v>
      </c>
      <c r="D509" s="1" t="s">
        <v>1099</v>
      </c>
      <c r="E509" s="34">
        <v>292</v>
      </c>
      <c r="F509" s="34" t="s">
        <v>1684</v>
      </c>
      <c r="G509"/>
      <c r="H509"/>
      <c r="I509"/>
    </row>
    <row r="510" spans="1:9" ht="12.75" customHeight="1" x14ac:dyDescent="0.2">
      <c r="A510" s="1" t="s">
        <v>29</v>
      </c>
      <c r="B510" s="34" t="s">
        <v>287</v>
      </c>
      <c r="C510" s="26">
        <f t="shared" si="7"/>
        <v>31082.400000000001</v>
      </c>
      <c r="D510" s="1" t="s">
        <v>1100</v>
      </c>
      <c r="E510" s="34">
        <v>292</v>
      </c>
      <c r="F510" s="34" t="s">
        <v>1684</v>
      </c>
      <c r="G510"/>
      <c r="H510"/>
      <c r="I510"/>
    </row>
    <row r="511" spans="1:9" ht="12.75" customHeight="1" x14ac:dyDescent="0.2">
      <c r="A511" s="1" t="s">
        <v>29</v>
      </c>
      <c r="B511" s="34" t="s">
        <v>288</v>
      </c>
      <c r="C511" s="26">
        <f t="shared" si="7"/>
        <v>31082.5</v>
      </c>
      <c r="F511" s="34" t="s">
        <v>1692</v>
      </c>
      <c r="G511"/>
      <c r="H511"/>
      <c r="I511"/>
    </row>
    <row r="512" spans="1:9" ht="12.75" customHeight="1" x14ac:dyDescent="0.2">
      <c r="A512" s="1" t="s">
        <v>29</v>
      </c>
      <c r="B512" s="34" t="s">
        <v>289</v>
      </c>
      <c r="C512" s="26">
        <f t="shared" si="7"/>
        <v>31082.6</v>
      </c>
      <c r="F512" s="34" t="s">
        <v>1692</v>
      </c>
      <c r="G512"/>
      <c r="H512"/>
      <c r="I512"/>
    </row>
    <row r="513" spans="1:9" ht="12.75" customHeight="1" x14ac:dyDescent="0.2">
      <c r="A513" s="1" t="s">
        <v>29</v>
      </c>
      <c r="B513" s="34" t="s">
        <v>290</v>
      </c>
      <c r="C513" s="26">
        <f t="shared" si="7"/>
        <v>31082.7</v>
      </c>
      <c r="F513" s="34" t="s">
        <v>1692</v>
      </c>
      <c r="G513"/>
      <c r="H513"/>
      <c r="I513"/>
    </row>
    <row r="514" spans="1:9" ht="12.75" customHeight="1" x14ac:dyDescent="0.2">
      <c r="A514" s="1" t="s">
        <v>29</v>
      </c>
      <c r="B514" s="34" t="s">
        <v>291</v>
      </c>
      <c r="C514" s="26">
        <f t="shared" si="7"/>
        <v>31083</v>
      </c>
      <c r="F514" s="34" t="s">
        <v>1692</v>
      </c>
      <c r="G514"/>
      <c r="H514"/>
      <c r="I514"/>
    </row>
    <row r="515" spans="1:9" ht="12.75" customHeight="1" x14ac:dyDescent="0.2">
      <c r="A515" s="1" t="s">
        <v>29</v>
      </c>
      <c r="B515" s="34" t="s">
        <v>292</v>
      </c>
      <c r="C515" s="26">
        <f t="shared" si="7"/>
        <v>31083.1</v>
      </c>
      <c r="F515" s="34" t="s">
        <v>1692</v>
      </c>
      <c r="G515"/>
      <c r="H515"/>
      <c r="I515"/>
    </row>
    <row r="516" spans="1:9" ht="12.75" customHeight="1" x14ac:dyDescent="0.2">
      <c r="A516" s="1" t="s">
        <v>29</v>
      </c>
      <c r="B516" s="34" t="s">
        <v>293</v>
      </c>
      <c r="C516" s="26">
        <f t="shared" si="7"/>
        <v>31083.200000000001</v>
      </c>
      <c r="F516" s="34" t="s">
        <v>1692</v>
      </c>
      <c r="G516"/>
      <c r="H516"/>
      <c r="I516"/>
    </row>
    <row r="517" spans="1:9" ht="12.75" customHeight="1" x14ac:dyDescent="0.2">
      <c r="A517" s="1" t="s">
        <v>29</v>
      </c>
      <c r="B517" s="34" t="s">
        <v>294</v>
      </c>
      <c r="C517" s="26">
        <f t="shared" si="7"/>
        <v>31083.3</v>
      </c>
      <c r="F517" s="34" t="s">
        <v>1692</v>
      </c>
      <c r="G517"/>
      <c r="H517"/>
      <c r="I517"/>
    </row>
    <row r="518" spans="1:9" ht="12.75" customHeight="1" x14ac:dyDescent="0.2">
      <c r="A518" s="1" t="s">
        <v>29</v>
      </c>
      <c r="B518" s="34" t="s">
        <v>295</v>
      </c>
      <c r="C518" s="26">
        <f t="shared" si="7"/>
        <v>31083.4</v>
      </c>
      <c r="F518" s="34" t="s">
        <v>1692</v>
      </c>
      <c r="G518"/>
      <c r="H518"/>
      <c r="I518"/>
    </row>
    <row r="519" spans="1:9" ht="12.75" customHeight="1" x14ac:dyDescent="0.2">
      <c r="A519" s="1" t="s">
        <v>29</v>
      </c>
      <c r="B519" s="34" t="s">
        <v>296</v>
      </c>
      <c r="C519" s="26">
        <f t="shared" si="7"/>
        <v>31083.5</v>
      </c>
      <c r="F519" s="34" t="s">
        <v>1692</v>
      </c>
      <c r="G519"/>
      <c r="H519"/>
      <c r="I519"/>
    </row>
    <row r="520" spans="1:9" ht="12.75" customHeight="1" x14ac:dyDescent="0.2">
      <c r="A520" s="1" t="s">
        <v>29</v>
      </c>
      <c r="B520" s="34" t="s">
        <v>297</v>
      </c>
      <c r="C520" s="26">
        <f t="shared" si="7"/>
        <v>31083.599999999999</v>
      </c>
      <c r="F520" s="34" t="s">
        <v>1692</v>
      </c>
      <c r="G520"/>
      <c r="H520"/>
      <c r="I520"/>
    </row>
    <row r="521" spans="1:9" ht="12.75" customHeight="1" x14ac:dyDescent="0.2">
      <c r="A521" s="1" t="s">
        <v>29</v>
      </c>
      <c r="B521" s="34" t="s">
        <v>298</v>
      </c>
      <c r="C521" s="26">
        <f t="shared" si="7"/>
        <v>31083.7</v>
      </c>
      <c r="F521" s="34" t="s">
        <v>1692</v>
      </c>
      <c r="G521"/>
      <c r="H521"/>
      <c r="I521"/>
    </row>
    <row r="522" spans="1:9" ht="12.75" customHeight="1" x14ac:dyDescent="0.2">
      <c r="A522" s="1" t="s">
        <v>30</v>
      </c>
      <c r="B522" s="34" t="s">
        <v>299</v>
      </c>
      <c r="C522" s="26">
        <f t="shared" ref="C522:C585" si="8">_xlfn.NUMBERVALUE(SUBSTITUTE(MID(B522,2,8),".",",")) + (100-CODE(LEFT(B522,1))) * 1000</f>
        <v>31084</v>
      </c>
      <c r="F522" s="34" t="s">
        <v>1692</v>
      </c>
      <c r="G522"/>
      <c r="H522"/>
      <c r="I522"/>
    </row>
    <row r="523" spans="1:9" ht="12.75" customHeight="1" x14ac:dyDescent="0.2">
      <c r="A523" s="1" t="s">
        <v>30</v>
      </c>
      <c r="B523" s="34" t="s">
        <v>300</v>
      </c>
      <c r="C523" s="26">
        <f t="shared" si="8"/>
        <v>31084.1</v>
      </c>
      <c r="F523" s="34" t="s">
        <v>1692</v>
      </c>
      <c r="G523"/>
      <c r="H523"/>
      <c r="I523"/>
    </row>
    <row r="524" spans="1:9" ht="12.75" customHeight="1" x14ac:dyDescent="0.2">
      <c r="A524" s="1" t="s">
        <v>30</v>
      </c>
      <c r="B524" s="34" t="s">
        <v>301</v>
      </c>
      <c r="C524" s="26">
        <f t="shared" si="8"/>
        <v>31084.2</v>
      </c>
      <c r="F524" s="34" t="s">
        <v>1692</v>
      </c>
      <c r="G524"/>
      <c r="H524"/>
      <c r="I524"/>
    </row>
    <row r="525" spans="1:9" ht="12.75" customHeight="1" x14ac:dyDescent="0.2">
      <c r="A525" s="1" t="s">
        <v>30</v>
      </c>
      <c r="B525" s="34" t="s">
        <v>302</v>
      </c>
      <c r="C525" s="26">
        <f t="shared" si="8"/>
        <v>31084.3</v>
      </c>
      <c r="F525" s="34" t="s">
        <v>1692</v>
      </c>
      <c r="G525"/>
      <c r="H525"/>
      <c r="I525"/>
    </row>
    <row r="526" spans="1:9" ht="12.75" customHeight="1" x14ac:dyDescent="0.2">
      <c r="A526" s="1" t="s">
        <v>30</v>
      </c>
      <c r="B526" s="34" t="s">
        <v>303</v>
      </c>
      <c r="C526" s="26">
        <f t="shared" si="8"/>
        <v>31084.400000000001</v>
      </c>
      <c r="F526" s="34" t="s">
        <v>1692</v>
      </c>
      <c r="G526"/>
      <c r="H526"/>
      <c r="I526"/>
    </row>
    <row r="527" spans="1:9" ht="12.75" customHeight="1" x14ac:dyDescent="0.2">
      <c r="A527" s="1" t="s">
        <v>30</v>
      </c>
      <c r="B527" s="34" t="s">
        <v>304</v>
      </c>
      <c r="C527" s="26">
        <f t="shared" si="8"/>
        <v>31084.5</v>
      </c>
      <c r="F527" s="34" t="s">
        <v>1692</v>
      </c>
      <c r="G527"/>
      <c r="H527"/>
      <c r="I527"/>
    </row>
    <row r="528" spans="1:9" ht="12.75" customHeight="1" x14ac:dyDescent="0.2">
      <c r="A528" s="1" t="s">
        <v>30</v>
      </c>
      <c r="B528" s="34" t="s">
        <v>305</v>
      </c>
      <c r="C528" s="26">
        <f t="shared" si="8"/>
        <v>31084.6</v>
      </c>
      <c r="F528" s="34" t="s">
        <v>1692</v>
      </c>
      <c r="G528"/>
      <c r="H528"/>
      <c r="I528"/>
    </row>
    <row r="529" spans="1:9" ht="12.75" customHeight="1" x14ac:dyDescent="0.2">
      <c r="A529" s="1" t="s">
        <v>30</v>
      </c>
      <c r="B529" s="34" t="s">
        <v>306</v>
      </c>
      <c r="C529" s="26">
        <f t="shared" si="8"/>
        <v>31084.7</v>
      </c>
      <c r="F529" s="34" t="s">
        <v>1692</v>
      </c>
      <c r="G529"/>
      <c r="H529"/>
      <c r="I529"/>
    </row>
    <row r="530" spans="1:9" ht="12.75" customHeight="1" x14ac:dyDescent="0.2">
      <c r="A530" s="1" t="s">
        <v>30</v>
      </c>
      <c r="B530" s="34" t="s">
        <v>307</v>
      </c>
      <c r="C530" s="26">
        <f t="shared" si="8"/>
        <v>31085</v>
      </c>
      <c r="F530" s="34" t="s">
        <v>1692</v>
      </c>
      <c r="G530"/>
      <c r="H530"/>
      <c r="I530"/>
    </row>
    <row r="531" spans="1:9" ht="12.75" customHeight="1" x14ac:dyDescent="0.2">
      <c r="A531" s="1" t="s">
        <v>30</v>
      </c>
      <c r="B531" s="34" t="s">
        <v>308</v>
      </c>
      <c r="C531" s="26">
        <f t="shared" si="8"/>
        <v>31085.1</v>
      </c>
      <c r="F531" s="34" t="s">
        <v>1692</v>
      </c>
      <c r="G531"/>
      <c r="H531"/>
      <c r="I531"/>
    </row>
    <row r="532" spans="1:9" ht="12.75" customHeight="1" x14ac:dyDescent="0.2">
      <c r="A532" s="1" t="s">
        <v>30</v>
      </c>
      <c r="B532" s="34" t="s">
        <v>310</v>
      </c>
      <c r="C532" s="26">
        <f t="shared" si="8"/>
        <v>31085.200000000001</v>
      </c>
      <c r="F532" s="34" t="s">
        <v>1692</v>
      </c>
      <c r="G532"/>
      <c r="H532"/>
      <c r="I532"/>
    </row>
    <row r="533" spans="1:9" ht="12.75" customHeight="1" x14ac:dyDescent="0.2">
      <c r="A533" s="1" t="s">
        <v>30</v>
      </c>
      <c r="B533" s="34" t="s">
        <v>311</v>
      </c>
      <c r="C533" s="26">
        <f t="shared" si="8"/>
        <v>31085.3</v>
      </c>
      <c r="F533" s="34" t="s">
        <v>1692</v>
      </c>
      <c r="G533"/>
      <c r="H533"/>
      <c r="I533"/>
    </row>
    <row r="534" spans="1:9" ht="12.75" customHeight="1" x14ac:dyDescent="0.2">
      <c r="A534" s="1" t="s">
        <v>30</v>
      </c>
      <c r="B534" s="34" t="s">
        <v>312</v>
      </c>
      <c r="C534" s="26">
        <f t="shared" si="8"/>
        <v>31085.4</v>
      </c>
      <c r="F534" s="34" t="s">
        <v>1692</v>
      </c>
      <c r="G534"/>
      <c r="H534"/>
      <c r="I534"/>
    </row>
    <row r="535" spans="1:9" ht="12.75" customHeight="1" x14ac:dyDescent="0.2">
      <c r="A535" s="1" t="s">
        <v>30</v>
      </c>
      <c r="B535" s="34" t="s">
        <v>313</v>
      </c>
      <c r="C535" s="26">
        <f t="shared" si="8"/>
        <v>31085.5</v>
      </c>
      <c r="F535" s="34" t="s">
        <v>1692</v>
      </c>
      <c r="G535"/>
      <c r="H535"/>
      <c r="I535"/>
    </row>
    <row r="536" spans="1:9" ht="12.75" customHeight="1" x14ac:dyDescent="0.2">
      <c r="A536" s="1" t="s">
        <v>30</v>
      </c>
      <c r="B536" s="34" t="s">
        <v>314</v>
      </c>
      <c r="C536" s="26">
        <f t="shared" si="8"/>
        <v>31085.599999999999</v>
      </c>
      <c r="F536" s="34" t="s">
        <v>1692</v>
      </c>
      <c r="G536"/>
      <c r="H536"/>
      <c r="I536"/>
    </row>
    <row r="537" spans="1:9" ht="12.75" customHeight="1" x14ac:dyDescent="0.2">
      <c r="A537" s="1" t="s">
        <v>30</v>
      </c>
      <c r="B537" s="34" t="s">
        <v>315</v>
      </c>
      <c r="C537" s="26">
        <f t="shared" si="8"/>
        <v>31085.7</v>
      </c>
      <c r="F537" s="34" t="s">
        <v>1692</v>
      </c>
      <c r="G537"/>
      <c r="H537"/>
      <c r="I537"/>
    </row>
    <row r="538" spans="1:9" ht="12.75" customHeight="1" x14ac:dyDescent="0.2">
      <c r="A538" s="1" t="s">
        <v>95</v>
      </c>
      <c r="B538" s="34" t="s">
        <v>946</v>
      </c>
      <c r="C538" s="26">
        <f t="shared" si="8"/>
        <v>31100</v>
      </c>
      <c r="D538" s="1" t="s">
        <v>1600</v>
      </c>
      <c r="E538" s="34">
        <v>172</v>
      </c>
      <c r="F538" s="34" t="s">
        <v>1892</v>
      </c>
      <c r="G538"/>
      <c r="H538"/>
      <c r="I538"/>
    </row>
    <row r="539" spans="1:9" ht="12.75" customHeight="1" x14ac:dyDescent="0.2">
      <c r="A539" s="1" t="s">
        <v>95</v>
      </c>
      <c r="B539" s="34" t="s">
        <v>949</v>
      </c>
      <c r="C539" s="26">
        <f t="shared" si="8"/>
        <v>31102</v>
      </c>
      <c r="D539" s="1" t="s">
        <v>1602</v>
      </c>
      <c r="E539" s="34">
        <v>173</v>
      </c>
      <c r="F539" s="34" t="s">
        <v>1894</v>
      </c>
      <c r="G539"/>
      <c r="H539"/>
      <c r="I539"/>
    </row>
    <row r="540" spans="1:9" ht="12.75" customHeight="1" x14ac:dyDescent="0.2">
      <c r="A540" s="1" t="s">
        <v>95</v>
      </c>
      <c r="B540" s="34" t="s">
        <v>947</v>
      </c>
      <c r="C540" s="26">
        <f t="shared" si="8"/>
        <v>31104</v>
      </c>
      <c r="D540" s="1" t="s">
        <v>1601</v>
      </c>
      <c r="E540" s="34">
        <v>174</v>
      </c>
      <c r="F540" s="34" t="s">
        <v>1893</v>
      </c>
      <c r="G540"/>
      <c r="H540"/>
      <c r="I540"/>
    </row>
    <row r="541" spans="1:9" ht="12.75" customHeight="1" x14ac:dyDescent="0.2">
      <c r="A541" s="1" t="s">
        <v>95</v>
      </c>
      <c r="B541" s="34" t="s">
        <v>950</v>
      </c>
      <c r="C541" s="26">
        <f t="shared" si="8"/>
        <v>31106</v>
      </c>
      <c r="D541" s="1" t="s">
        <v>1600</v>
      </c>
      <c r="E541" s="34">
        <v>175</v>
      </c>
      <c r="F541" s="34" t="s">
        <v>1895</v>
      </c>
      <c r="G541"/>
      <c r="H541"/>
      <c r="I541"/>
    </row>
    <row r="542" spans="1:9" ht="12.75" customHeight="1" x14ac:dyDescent="0.2">
      <c r="A542" s="1" t="s">
        <v>96</v>
      </c>
      <c r="B542" s="34" t="s">
        <v>951</v>
      </c>
      <c r="C542" s="26">
        <f t="shared" si="8"/>
        <v>31110</v>
      </c>
      <c r="D542" s="1" t="s">
        <v>1603</v>
      </c>
      <c r="E542" s="34">
        <v>176</v>
      </c>
      <c r="F542" s="34" t="s">
        <v>1896</v>
      </c>
      <c r="G542"/>
      <c r="H542"/>
      <c r="I542"/>
    </row>
    <row r="543" spans="1:9" ht="12.75" customHeight="1" x14ac:dyDescent="0.2">
      <c r="A543" s="1" t="s">
        <v>96</v>
      </c>
      <c r="B543" s="34" t="s">
        <v>953</v>
      </c>
      <c r="C543" s="26">
        <f t="shared" si="8"/>
        <v>31112</v>
      </c>
      <c r="D543" s="1" t="s">
        <v>1605</v>
      </c>
      <c r="E543" s="34">
        <v>177</v>
      </c>
      <c r="F543" s="34" t="s">
        <v>1898</v>
      </c>
      <c r="G543"/>
      <c r="H543"/>
      <c r="I543"/>
    </row>
    <row r="544" spans="1:9" ht="12.75" customHeight="1" x14ac:dyDescent="0.2">
      <c r="A544" s="1" t="s">
        <v>96</v>
      </c>
      <c r="B544" s="34" t="s">
        <v>952</v>
      </c>
      <c r="C544" s="26">
        <f t="shared" si="8"/>
        <v>31114</v>
      </c>
      <c r="D544" s="1" t="s">
        <v>1604</v>
      </c>
      <c r="E544" s="34">
        <v>178</v>
      </c>
      <c r="F544" s="34" t="s">
        <v>1897</v>
      </c>
      <c r="G544"/>
      <c r="H544"/>
      <c r="I544"/>
    </row>
    <row r="545" spans="1:9" ht="12.75" customHeight="1" x14ac:dyDescent="0.2">
      <c r="A545" s="1" t="s">
        <v>96</v>
      </c>
      <c r="B545" s="34" t="s">
        <v>955</v>
      </c>
      <c r="C545" s="26">
        <f t="shared" si="8"/>
        <v>31116</v>
      </c>
      <c r="D545" s="1" t="s">
        <v>1606</v>
      </c>
      <c r="E545" s="34">
        <v>179</v>
      </c>
      <c r="F545" s="34" t="s">
        <v>1899</v>
      </c>
      <c r="G545"/>
      <c r="H545"/>
      <c r="I545"/>
    </row>
    <row r="546" spans="1:9" ht="12.75" customHeight="1" x14ac:dyDescent="0.2">
      <c r="A546" s="1" t="s">
        <v>97</v>
      </c>
      <c r="B546" s="34" t="s">
        <v>956</v>
      </c>
      <c r="C546" s="26">
        <f t="shared" si="8"/>
        <v>31120</v>
      </c>
      <c r="D546" s="1" t="s">
        <v>1607</v>
      </c>
      <c r="E546" s="34">
        <v>180</v>
      </c>
      <c r="F546" s="34" t="s">
        <v>1900</v>
      </c>
      <c r="G546"/>
      <c r="H546"/>
      <c r="I546"/>
    </row>
    <row r="547" spans="1:9" ht="12.75" customHeight="1" x14ac:dyDescent="0.2">
      <c r="A547" s="1" t="s">
        <v>97</v>
      </c>
      <c r="B547" s="34" t="s">
        <v>957</v>
      </c>
      <c r="C547" s="26">
        <f t="shared" si="8"/>
        <v>31122</v>
      </c>
      <c r="D547" s="1" t="s">
        <v>1608</v>
      </c>
      <c r="E547" s="34">
        <v>86</v>
      </c>
      <c r="F547" s="34" t="s">
        <v>1696</v>
      </c>
      <c r="G547"/>
      <c r="H547"/>
      <c r="I547"/>
    </row>
    <row r="548" spans="1:9" ht="12.75" customHeight="1" x14ac:dyDescent="0.2">
      <c r="A548" s="1" t="s">
        <v>39</v>
      </c>
      <c r="B548" s="34" t="s">
        <v>433</v>
      </c>
      <c r="C548" s="26">
        <f t="shared" si="8"/>
        <v>31140</v>
      </c>
      <c r="D548" s="1" t="s">
        <v>1191</v>
      </c>
      <c r="E548" s="34">
        <v>364</v>
      </c>
      <c r="F548" s="34" t="s">
        <v>1738</v>
      </c>
      <c r="G548"/>
      <c r="H548"/>
      <c r="I548"/>
    </row>
    <row r="549" spans="1:9" ht="12.75" customHeight="1" x14ac:dyDescent="0.2">
      <c r="A549" s="1" t="s">
        <v>39</v>
      </c>
      <c r="B549" s="34" t="s">
        <v>435</v>
      </c>
      <c r="C549" s="26">
        <f t="shared" si="8"/>
        <v>31142</v>
      </c>
      <c r="D549" s="1" t="s">
        <v>1193</v>
      </c>
      <c r="E549" s="34">
        <v>365</v>
      </c>
      <c r="F549" s="34" t="s">
        <v>1740</v>
      </c>
      <c r="G549"/>
      <c r="H549"/>
      <c r="I549"/>
    </row>
    <row r="550" spans="1:9" ht="12.75" customHeight="1" x14ac:dyDescent="0.2">
      <c r="A550" s="1" t="s">
        <v>39</v>
      </c>
      <c r="B550" s="34" t="s">
        <v>434</v>
      </c>
      <c r="C550" s="26">
        <f t="shared" si="8"/>
        <v>31144</v>
      </c>
      <c r="D550" s="1" t="s">
        <v>1192</v>
      </c>
      <c r="E550" s="34">
        <v>366</v>
      </c>
      <c r="F550" s="34" t="s">
        <v>1739</v>
      </c>
      <c r="G550"/>
      <c r="H550"/>
      <c r="I550"/>
    </row>
    <row r="551" spans="1:9" ht="12.75" customHeight="1" x14ac:dyDescent="0.2">
      <c r="A551" s="1" t="s">
        <v>39</v>
      </c>
      <c r="B551" s="34" t="s">
        <v>436</v>
      </c>
      <c r="C551" s="26">
        <f t="shared" si="8"/>
        <v>31146</v>
      </c>
      <c r="D551" s="1" t="s">
        <v>1194</v>
      </c>
      <c r="E551" s="34">
        <v>367</v>
      </c>
      <c r="F551" s="34" t="s">
        <v>1741</v>
      </c>
      <c r="G551"/>
      <c r="H551"/>
      <c r="I551"/>
    </row>
    <row r="552" spans="1:9" ht="12.75" customHeight="1" x14ac:dyDescent="0.2">
      <c r="A552" s="1" t="s">
        <v>49</v>
      </c>
      <c r="B552" s="34" t="s">
        <v>509</v>
      </c>
      <c r="C552" s="26">
        <f t="shared" si="8"/>
        <v>31150</v>
      </c>
      <c r="D552" s="1" t="s">
        <v>1249</v>
      </c>
      <c r="E552" s="34">
        <v>414</v>
      </c>
      <c r="F552" s="34" t="s">
        <v>1751</v>
      </c>
      <c r="G552"/>
      <c r="H552"/>
      <c r="I552"/>
    </row>
    <row r="553" spans="1:9" ht="12.75" customHeight="1" x14ac:dyDescent="0.2">
      <c r="A553" s="1" t="s">
        <v>49</v>
      </c>
      <c r="B553" s="34" t="s">
        <v>510</v>
      </c>
      <c r="C553" s="26">
        <f t="shared" si="8"/>
        <v>31152</v>
      </c>
      <c r="F553" s="34" t="s">
        <v>1768</v>
      </c>
      <c r="G553"/>
      <c r="H553"/>
      <c r="I553"/>
    </row>
    <row r="554" spans="1:9" ht="12.75" customHeight="1" x14ac:dyDescent="0.2">
      <c r="A554" s="1" t="s">
        <v>76</v>
      </c>
      <c r="B554" s="34" t="s">
        <v>760</v>
      </c>
      <c r="C554" s="26">
        <f t="shared" si="8"/>
        <v>31170</v>
      </c>
      <c r="F554" s="34" t="s">
        <v>1846</v>
      </c>
      <c r="G554"/>
      <c r="H554"/>
      <c r="I554"/>
    </row>
    <row r="555" spans="1:9" ht="12.75" customHeight="1" x14ac:dyDescent="0.2">
      <c r="A555" s="1" t="s">
        <v>76</v>
      </c>
      <c r="B555" s="34" t="s">
        <v>761</v>
      </c>
      <c r="C555" s="26">
        <f t="shared" si="8"/>
        <v>31172</v>
      </c>
      <c r="F555" s="34" t="s">
        <v>1846</v>
      </c>
      <c r="G555"/>
      <c r="H555"/>
      <c r="I555"/>
    </row>
    <row r="556" spans="1:9" ht="12.75" customHeight="1" x14ac:dyDescent="0.2">
      <c r="A556" s="1" t="s">
        <v>98</v>
      </c>
      <c r="B556" s="34" t="s">
        <v>959</v>
      </c>
      <c r="C556" s="26">
        <f t="shared" si="8"/>
        <v>31200</v>
      </c>
      <c r="D556" s="1" t="s">
        <v>1609</v>
      </c>
      <c r="E556" s="34">
        <v>161</v>
      </c>
      <c r="F556" s="34" t="s">
        <v>1902</v>
      </c>
      <c r="G556"/>
      <c r="H556"/>
      <c r="I556"/>
    </row>
    <row r="557" spans="1:9" ht="12.75" customHeight="1" x14ac:dyDescent="0.2">
      <c r="A557" s="1" t="s">
        <v>98</v>
      </c>
      <c r="B557" s="34" t="s">
        <v>961</v>
      </c>
      <c r="C557" s="26">
        <f t="shared" si="8"/>
        <v>31200.1</v>
      </c>
      <c r="D557" s="1" t="s">
        <v>1611</v>
      </c>
      <c r="E557" s="34">
        <v>161</v>
      </c>
      <c r="F557" s="34" t="s">
        <v>1902</v>
      </c>
      <c r="G557"/>
      <c r="H557"/>
      <c r="I557"/>
    </row>
    <row r="558" spans="1:9" ht="12.75" customHeight="1" x14ac:dyDescent="0.2">
      <c r="A558" s="1" t="s">
        <v>98</v>
      </c>
      <c r="B558" s="34" t="s">
        <v>960</v>
      </c>
      <c r="C558" s="26">
        <f t="shared" si="8"/>
        <v>31200.2</v>
      </c>
      <c r="D558" s="1" t="s">
        <v>1610</v>
      </c>
      <c r="E558" s="34">
        <v>161</v>
      </c>
      <c r="F558" s="34" t="s">
        <v>1902</v>
      </c>
      <c r="G558"/>
      <c r="H558"/>
      <c r="I558"/>
    </row>
    <row r="559" spans="1:9" ht="12.75" customHeight="1" x14ac:dyDescent="0.2">
      <c r="A559" s="1" t="s">
        <v>98</v>
      </c>
      <c r="B559" s="34" t="s">
        <v>962</v>
      </c>
      <c r="C559" s="26">
        <f t="shared" si="8"/>
        <v>31200.3</v>
      </c>
      <c r="D559" s="1" t="s">
        <v>1612</v>
      </c>
      <c r="E559" s="34">
        <v>161</v>
      </c>
      <c r="F559" s="34" t="s">
        <v>1902</v>
      </c>
      <c r="G559"/>
      <c r="H559"/>
      <c r="I559"/>
    </row>
    <row r="560" spans="1:9" ht="12.75" customHeight="1" x14ac:dyDescent="0.2">
      <c r="A560" s="1" t="s">
        <v>99</v>
      </c>
      <c r="B560" s="34" t="s">
        <v>963</v>
      </c>
      <c r="C560" s="26">
        <f t="shared" si="8"/>
        <v>31206</v>
      </c>
      <c r="D560" s="1" t="s">
        <v>1613</v>
      </c>
      <c r="E560" s="34">
        <v>162</v>
      </c>
      <c r="F560" s="34" t="s">
        <v>1903</v>
      </c>
      <c r="G560"/>
      <c r="H560"/>
      <c r="I560"/>
    </row>
    <row r="561" spans="1:9" ht="12.75" customHeight="1" x14ac:dyDescent="0.2">
      <c r="A561" s="1" t="s">
        <v>99</v>
      </c>
      <c r="B561" s="34" t="s">
        <v>966</v>
      </c>
      <c r="C561" s="26">
        <f t="shared" si="8"/>
        <v>31206.1</v>
      </c>
      <c r="D561" s="1" t="s">
        <v>1615</v>
      </c>
      <c r="E561" s="34">
        <v>162</v>
      </c>
      <c r="F561" s="34" t="s">
        <v>1903</v>
      </c>
      <c r="G561"/>
      <c r="H561"/>
      <c r="I561"/>
    </row>
    <row r="562" spans="1:9" ht="12.75" customHeight="1" x14ac:dyDescent="0.2">
      <c r="A562" s="1" t="s">
        <v>99</v>
      </c>
      <c r="B562" s="34" t="s">
        <v>965</v>
      </c>
      <c r="C562" s="26">
        <f t="shared" si="8"/>
        <v>31206.2</v>
      </c>
      <c r="D562" s="1" t="s">
        <v>1614</v>
      </c>
      <c r="E562" s="34">
        <v>162</v>
      </c>
      <c r="F562" s="34" t="s">
        <v>1903</v>
      </c>
      <c r="G562"/>
      <c r="H562"/>
      <c r="I562"/>
    </row>
    <row r="563" spans="1:9" ht="12.75" customHeight="1" x14ac:dyDescent="0.2">
      <c r="A563" s="1" t="s">
        <v>99</v>
      </c>
      <c r="B563" s="34" t="s">
        <v>967</v>
      </c>
      <c r="C563" s="26">
        <f t="shared" si="8"/>
        <v>31206.3</v>
      </c>
      <c r="D563" s="1" t="s">
        <v>1616</v>
      </c>
      <c r="E563" s="34">
        <v>162</v>
      </c>
      <c r="F563" s="34" t="s">
        <v>1903</v>
      </c>
      <c r="G563"/>
      <c r="H563"/>
      <c r="I563"/>
    </row>
    <row r="564" spans="1:9" ht="12.75" customHeight="1" x14ac:dyDescent="0.2">
      <c r="A564" s="1" t="s">
        <v>100</v>
      </c>
      <c r="B564" s="34" t="s">
        <v>968</v>
      </c>
      <c r="C564" s="26">
        <f t="shared" si="8"/>
        <v>31212</v>
      </c>
      <c r="F564" s="34" t="s">
        <v>1901</v>
      </c>
      <c r="G564"/>
      <c r="H564"/>
      <c r="I564"/>
    </row>
    <row r="565" spans="1:9" ht="12.75" customHeight="1" x14ac:dyDescent="0.2">
      <c r="A565" s="1" t="s">
        <v>100</v>
      </c>
      <c r="B565" s="34" t="s">
        <v>971</v>
      </c>
      <c r="C565" s="26">
        <f t="shared" si="8"/>
        <v>31212.1</v>
      </c>
      <c r="F565" s="34" t="s">
        <v>1901</v>
      </c>
      <c r="G565"/>
      <c r="H565"/>
      <c r="I565"/>
    </row>
    <row r="566" spans="1:9" ht="12.75" customHeight="1" x14ac:dyDescent="0.2">
      <c r="A566" s="1" t="s">
        <v>100</v>
      </c>
      <c r="B566" s="34" t="s">
        <v>969</v>
      </c>
      <c r="C566" s="26">
        <f t="shared" si="8"/>
        <v>31212.2</v>
      </c>
      <c r="F566" s="34" t="s">
        <v>1901</v>
      </c>
      <c r="G566"/>
      <c r="H566"/>
      <c r="I566"/>
    </row>
    <row r="567" spans="1:9" ht="12.75" customHeight="1" x14ac:dyDescent="0.2">
      <c r="A567" s="1" t="s">
        <v>100</v>
      </c>
      <c r="B567" s="34" t="s">
        <v>972</v>
      </c>
      <c r="C567" s="26">
        <f t="shared" si="8"/>
        <v>31212.3</v>
      </c>
      <c r="D567" s="1" t="s">
        <v>1618</v>
      </c>
      <c r="E567" s="34">
        <v>158</v>
      </c>
      <c r="F567" s="34" t="s">
        <v>1665</v>
      </c>
      <c r="G567"/>
      <c r="H567"/>
      <c r="I567"/>
    </row>
    <row r="568" spans="1:9" ht="12.75" customHeight="1" x14ac:dyDescent="0.2">
      <c r="A568" s="1" t="s">
        <v>101</v>
      </c>
      <c r="B568" s="34" t="s">
        <v>973</v>
      </c>
      <c r="C568" s="26">
        <f t="shared" si="8"/>
        <v>31218</v>
      </c>
      <c r="D568" s="1" t="s">
        <v>1619</v>
      </c>
      <c r="E568" s="34">
        <v>116</v>
      </c>
      <c r="F568" s="34" t="s">
        <v>1904</v>
      </c>
      <c r="G568"/>
      <c r="H568"/>
      <c r="I568"/>
    </row>
    <row r="569" spans="1:9" ht="12.75" customHeight="1" x14ac:dyDescent="0.2">
      <c r="A569" s="1" t="s">
        <v>101</v>
      </c>
      <c r="B569" s="34" t="s">
        <v>975</v>
      </c>
      <c r="C569" s="26">
        <f t="shared" si="8"/>
        <v>31218.1</v>
      </c>
      <c r="F569" s="34" t="s">
        <v>1901</v>
      </c>
      <c r="G569"/>
      <c r="H569"/>
      <c r="I569"/>
    </row>
    <row r="570" spans="1:9" ht="12.75" customHeight="1" x14ac:dyDescent="0.2">
      <c r="A570" s="1" t="s">
        <v>101</v>
      </c>
      <c r="B570" s="34" t="s">
        <v>974</v>
      </c>
      <c r="C570" s="26">
        <f t="shared" si="8"/>
        <v>31218.2</v>
      </c>
      <c r="D570" s="1" t="s">
        <v>1620</v>
      </c>
      <c r="E570" s="34">
        <v>116</v>
      </c>
      <c r="F570" s="34" t="s">
        <v>1904</v>
      </c>
      <c r="G570"/>
      <c r="H570"/>
      <c r="I570"/>
    </row>
    <row r="571" spans="1:9" ht="12.75" customHeight="1" x14ac:dyDescent="0.2">
      <c r="A571" s="1" t="s">
        <v>101</v>
      </c>
      <c r="B571" s="34" t="s">
        <v>977</v>
      </c>
      <c r="C571" s="26">
        <f t="shared" si="8"/>
        <v>31218.3</v>
      </c>
      <c r="F571" s="34" t="s">
        <v>1901</v>
      </c>
      <c r="G571"/>
      <c r="H571"/>
      <c r="I571"/>
    </row>
    <row r="572" spans="1:9" ht="12.75" customHeight="1" x14ac:dyDescent="0.2">
      <c r="A572" s="1" t="s">
        <v>102</v>
      </c>
      <c r="B572" s="34" t="s">
        <v>978</v>
      </c>
      <c r="C572" s="26">
        <f t="shared" si="8"/>
        <v>31224</v>
      </c>
      <c r="D572" s="1" t="s">
        <v>1621</v>
      </c>
      <c r="E572" s="34">
        <v>164</v>
      </c>
      <c r="F572" s="34" t="s">
        <v>1905</v>
      </c>
      <c r="G572"/>
      <c r="H572"/>
      <c r="I572"/>
    </row>
    <row r="573" spans="1:9" ht="12.75" customHeight="1" x14ac:dyDescent="0.2">
      <c r="A573" s="1" t="s">
        <v>102</v>
      </c>
      <c r="B573" s="34" t="s">
        <v>980</v>
      </c>
      <c r="C573" s="26">
        <f t="shared" si="8"/>
        <v>31224.1</v>
      </c>
      <c r="D573" s="1" t="s">
        <v>1623</v>
      </c>
      <c r="E573" s="34">
        <v>164</v>
      </c>
      <c r="F573" s="34" t="s">
        <v>1905</v>
      </c>
      <c r="G573"/>
      <c r="H573"/>
      <c r="I573"/>
    </row>
    <row r="574" spans="1:9" ht="12.75" customHeight="1" x14ac:dyDescent="0.2">
      <c r="A574" s="1" t="s">
        <v>102</v>
      </c>
      <c r="B574" s="34" t="s">
        <v>979</v>
      </c>
      <c r="C574" s="26">
        <f t="shared" si="8"/>
        <v>31224.2</v>
      </c>
      <c r="D574" s="1" t="s">
        <v>1622</v>
      </c>
      <c r="E574" s="34">
        <v>164</v>
      </c>
      <c r="F574" s="34" t="s">
        <v>1905</v>
      </c>
      <c r="G574"/>
      <c r="H574"/>
      <c r="I574"/>
    </row>
    <row r="575" spans="1:9" ht="12.75" customHeight="1" x14ac:dyDescent="0.2">
      <c r="A575" s="1" t="s">
        <v>102</v>
      </c>
      <c r="B575" s="34" t="s">
        <v>981</v>
      </c>
      <c r="C575" s="26">
        <f t="shared" si="8"/>
        <v>31224.3</v>
      </c>
      <c r="D575" s="1" t="s">
        <v>1624</v>
      </c>
      <c r="E575" s="34">
        <v>164</v>
      </c>
      <c r="F575" s="34" t="s">
        <v>1905</v>
      </c>
      <c r="G575"/>
      <c r="H575"/>
      <c r="I575"/>
    </row>
    <row r="576" spans="1:9" ht="12.75" customHeight="1" x14ac:dyDescent="0.2">
      <c r="A576" s="1" t="s">
        <v>103</v>
      </c>
      <c r="B576" s="34" t="s">
        <v>983</v>
      </c>
      <c r="C576" s="26">
        <f t="shared" si="8"/>
        <v>31230</v>
      </c>
      <c r="D576" s="1" t="s">
        <v>1617</v>
      </c>
      <c r="E576" s="34">
        <v>159</v>
      </c>
      <c r="F576" s="34" t="s">
        <v>1873</v>
      </c>
      <c r="G576"/>
      <c r="H576"/>
      <c r="I576"/>
    </row>
    <row r="577" spans="1:9" ht="12.75" customHeight="1" x14ac:dyDescent="0.2">
      <c r="A577" s="1" t="s">
        <v>103</v>
      </c>
      <c r="B577" s="34" t="s">
        <v>985</v>
      </c>
      <c r="C577" s="26">
        <f t="shared" si="8"/>
        <v>31230.1</v>
      </c>
      <c r="F577" s="34" t="s">
        <v>1889</v>
      </c>
      <c r="G577"/>
      <c r="H577"/>
      <c r="I577"/>
    </row>
    <row r="578" spans="1:9" ht="12.75" customHeight="1" x14ac:dyDescent="0.2">
      <c r="A578" s="1" t="s">
        <v>103</v>
      </c>
      <c r="B578" s="34" t="s">
        <v>984</v>
      </c>
      <c r="C578" s="26">
        <f t="shared" si="8"/>
        <v>31230.2</v>
      </c>
      <c r="F578" s="34" t="s">
        <v>1889</v>
      </c>
      <c r="G578"/>
      <c r="H578"/>
      <c r="I578"/>
    </row>
    <row r="579" spans="1:9" ht="12.75" customHeight="1" x14ac:dyDescent="0.2">
      <c r="A579" s="1" t="s">
        <v>103</v>
      </c>
      <c r="B579" s="34" t="s">
        <v>987</v>
      </c>
      <c r="C579" s="26">
        <f t="shared" si="8"/>
        <v>31230.3</v>
      </c>
      <c r="F579" s="34" t="s">
        <v>1889</v>
      </c>
      <c r="G579"/>
      <c r="H579"/>
      <c r="I579"/>
    </row>
    <row r="580" spans="1:9" ht="12.75" customHeight="1" x14ac:dyDescent="0.2">
      <c r="A580" s="1" t="s">
        <v>23</v>
      </c>
      <c r="B580" s="34" t="s">
        <v>236</v>
      </c>
      <c r="C580" s="26">
        <f t="shared" si="8"/>
        <v>31250</v>
      </c>
      <c r="D580" s="1" t="s">
        <v>1062</v>
      </c>
      <c r="E580" s="34">
        <v>237</v>
      </c>
      <c r="F580" s="34" t="s">
        <v>1648</v>
      </c>
      <c r="G580"/>
      <c r="H580"/>
      <c r="I580"/>
    </row>
    <row r="581" spans="1:9" ht="12.75" customHeight="1" x14ac:dyDescent="0.2">
      <c r="A581" s="1" t="s">
        <v>23</v>
      </c>
      <c r="B581" s="34" t="s">
        <v>238</v>
      </c>
      <c r="C581" s="26">
        <f t="shared" si="8"/>
        <v>31250.1</v>
      </c>
      <c r="F581" s="34" t="s">
        <v>1646</v>
      </c>
      <c r="G581"/>
      <c r="H581"/>
      <c r="I581"/>
    </row>
    <row r="582" spans="1:9" ht="12.75" customHeight="1" x14ac:dyDescent="0.2">
      <c r="A582" s="1" t="s">
        <v>23</v>
      </c>
      <c r="B582" s="34" t="s">
        <v>237</v>
      </c>
      <c r="C582" s="26">
        <f t="shared" si="8"/>
        <v>31250.2</v>
      </c>
      <c r="F582" s="34" t="s">
        <v>1646</v>
      </c>
      <c r="G582"/>
      <c r="H582"/>
      <c r="I582"/>
    </row>
    <row r="583" spans="1:9" ht="12.75" customHeight="1" x14ac:dyDescent="0.2">
      <c r="A583" s="1" t="s">
        <v>23</v>
      </c>
      <c r="B583" s="34" t="s">
        <v>240</v>
      </c>
      <c r="C583" s="26">
        <f t="shared" si="8"/>
        <v>31250.3</v>
      </c>
      <c r="F583" s="34" t="s">
        <v>1646</v>
      </c>
      <c r="G583"/>
      <c r="H583"/>
      <c r="I583"/>
    </row>
    <row r="584" spans="1:9" ht="12.75" customHeight="1" x14ac:dyDescent="0.2">
      <c r="A584" s="1" t="s">
        <v>40</v>
      </c>
      <c r="B584" s="34" t="s">
        <v>437</v>
      </c>
      <c r="C584" s="26">
        <f t="shared" si="8"/>
        <v>31300</v>
      </c>
      <c r="D584" s="1" t="s">
        <v>1195</v>
      </c>
      <c r="E584" s="34">
        <v>332</v>
      </c>
      <c r="F584" s="34" t="s">
        <v>1742</v>
      </c>
      <c r="G584"/>
      <c r="H584"/>
      <c r="I584"/>
    </row>
    <row r="585" spans="1:9" ht="12.75" customHeight="1" x14ac:dyDescent="0.2">
      <c r="A585" s="1" t="s">
        <v>40</v>
      </c>
      <c r="B585" s="34" t="s">
        <v>439</v>
      </c>
      <c r="C585" s="26">
        <f t="shared" si="8"/>
        <v>31300.1</v>
      </c>
      <c r="D585" s="1" t="s">
        <v>1197</v>
      </c>
      <c r="E585" s="34">
        <v>332</v>
      </c>
      <c r="F585" s="34" t="s">
        <v>1742</v>
      </c>
      <c r="G585"/>
      <c r="H585"/>
      <c r="I585"/>
    </row>
    <row r="586" spans="1:9" ht="12.75" customHeight="1" x14ac:dyDescent="0.2">
      <c r="A586" s="1" t="s">
        <v>40</v>
      </c>
      <c r="B586" s="34" t="s">
        <v>438</v>
      </c>
      <c r="C586" s="26">
        <f t="shared" ref="C586:C649" si="9">_xlfn.NUMBERVALUE(SUBSTITUTE(MID(B586,2,8),".",",")) + (100-CODE(LEFT(B586,1))) * 1000</f>
        <v>31300.2</v>
      </c>
      <c r="D586" s="1" t="s">
        <v>1196</v>
      </c>
      <c r="E586" s="34">
        <v>332</v>
      </c>
      <c r="F586" s="34" t="s">
        <v>1742</v>
      </c>
      <c r="G586"/>
      <c r="H586"/>
      <c r="I586"/>
    </row>
    <row r="587" spans="1:9" ht="12.75" customHeight="1" x14ac:dyDescent="0.2">
      <c r="A587" s="1" t="s">
        <v>40</v>
      </c>
      <c r="B587" s="34" t="s">
        <v>440</v>
      </c>
      <c r="C587" s="26">
        <f t="shared" si="9"/>
        <v>31300.3</v>
      </c>
      <c r="D587" s="1" t="s">
        <v>1198</v>
      </c>
      <c r="E587" s="34">
        <v>332</v>
      </c>
      <c r="F587" s="34" t="s">
        <v>1742</v>
      </c>
      <c r="G587"/>
      <c r="H587"/>
      <c r="I587"/>
    </row>
    <row r="588" spans="1:9" ht="12.75" customHeight="1" x14ac:dyDescent="0.2">
      <c r="A588" s="1" t="s">
        <v>41</v>
      </c>
      <c r="B588" s="34" t="s">
        <v>441</v>
      </c>
      <c r="C588" s="26">
        <f t="shared" si="9"/>
        <v>31306</v>
      </c>
      <c r="D588" s="1" t="s">
        <v>1199</v>
      </c>
      <c r="E588" s="34">
        <v>333</v>
      </c>
      <c r="F588" s="34" t="s">
        <v>1743</v>
      </c>
      <c r="G588"/>
      <c r="H588"/>
      <c r="I588"/>
    </row>
    <row r="589" spans="1:9" ht="12.75" customHeight="1" x14ac:dyDescent="0.2">
      <c r="A589" s="1" t="s">
        <v>41</v>
      </c>
      <c r="B589" s="34" t="s">
        <v>443</v>
      </c>
      <c r="C589" s="26">
        <f t="shared" si="9"/>
        <v>31306.1</v>
      </c>
      <c r="D589" s="1" t="s">
        <v>1201</v>
      </c>
      <c r="E589" s="34">
        <v>333</v>
      </c>
      <c r="F589" s="34" t="s">
        <v>1743</v>
      </c>
      <c r="G589"/>
      <c r="H589"/>
      <c r="I589"/>
    </row>
    <row r="590" spans="1:9" ht="12.75" customHeight="1" x14ac:dyDescent="0.2">
      <c r="A590" s="1" t="s">
        <v>41</v>
      </c>
      <c r="B590" s="34" t="s">
        <v>442</v>
      </c>
      <c r="C590" s="26">
        <f t="shared" si="9"/>
        <v>31306.2</v>
      </c>
      <c r="D590" s="1" t="s">
        <v>1200</v>
      </c>
      <c r="E590" s="34">
        <v>333</v>
      </c>
      <c r="F590" s="34" t="s">
        <v>1743</v>
      </c>
      <c r="G590"/>
      <c r="H590"/>
      <c r="I590"/>
    </row>
    <row r="591" spans="1:9" ht="12.75" customHeight="1" x14ac:dyDescent="0.2">
      <c r="A591" s="1" t="s">
        <v>41</v>
      </c>
      <c r="B591" s="34" t="s">
        <v>444</v>
      </c>
      <c r="C591" s="26">
        <f t="shared" si="9"/>
        <v>31306.3</v>
      </c>
      <c r="D591" s="1" t="s">
        <v>1202</v>
      </c>
      <c r="E591" s="34">
        <v>333</v>
      </c>
      <c r="F591" s="34" t="s">
        <v>1743</v>
      </c>
      <c r="G591"/>
      <c r="H591"/>
      <c r="I591"/>
    </row>
    <row r="592" spans="1:9" ht="12.75" customHeight="1" x14ac:dyDescent="0.2">
      <c r="A592" s="1" t="s">
        <v>42</v>
      </c>
      <c r="B592" s="34" t="s">
        <v>446</v>
      </c>
      <c r="C592" s="26">
        <f t="shared" si="9"/>
        <v>31312</v>
      </c>
      <c r="D592" s="1" t="s">
        <v>1204</v>
      </c>
      <c r="E592" s="34">
        <v>340</v>
      </c>
      <c r="F592" s="34" t="s">
        <v>1744</v>
      </c>
      <c r="G592"/>
      <c r="H592"/>
      <c r="I592"/>
    </row>
    <row r="593" spans="1:9" ht="12.75" customHeight="1" x14ac:dyDescent="0.2">
      <c r="A593" s="1" t="s">
        <v>42</v>
      </c>
      <c r="B593" s="34" t="s">
        <v>448</v>
      </c>
      <c r="C593" s="26">
        <f t="shared" si="9"/>
        <v>31312.1</v>
      </c>
      <c r="D593" s="1" t="s">
        <v>1206</v>
      </c>
      <c r="E593" s="34">
        <v>345</v>
      </c>
      <c r="F593" s="34" t="s">
        <v>1745</v>
      </c>
      <c r="G593"/>
      <c r="H593"/>
      <c r="I593"/>
    </row>
    <row r="594" spans="1:9" ht="12.75" customHeight="1" x14ac:dyDescent="0.2">
      <c r="A594" s="1" t="s">
        <v>42</v>
      </c>
      <c r="B594" s="34" t="s">
        <v>447</v>
      </c>
      <c r="C594" s="26">
        <f t="shared" si="9"/>
        <v>31312.2</v>
      </c>
      <c r="D594" s="1" t="s">
        <v>1205</v>
      </c>
      <c r="E594" s="34">
        <v>340</v>
      </c>
      <c r="F594" s="34" t="s">
        <v>1744</v>
      </c>
      <c r="G594"/>
      <c r="H594"/>
      <c r="I594"/>
    </row>
    <row r="595" spans="1:9" ht="12.75" customHeight="1" x14ac:dyDescent="0.2">
      <c r="A595" s="1" t="s">
        <v>42</v>
      </c>
      <c r="B595" s="34" t="s">
        <v>449</v>
      </c>
      <c r="C595" s="26">
        <f t="shared" si="9"/>
        <v>31312.3</v>
      </c>
      <c r="D595" s="1" t="s">
        <v>1207</v>
      </c>
      <c r="E595" s="34">
        <v>345</v>
      </c>
      <c r="F595" s="34" t="s">
        <v>1745</v>
      </c>
      <c r="G595"/>
      <c r="H595"/>
      <c r="I595"/>
    </row>
    <row r="596" spans="1:9" ht="12.75" customHeight="1" x14ac:dyDescent="0.2">
      <c r="A596" s="1" t="s">
        <v>43</v>
      </c>
      <c r="B596" s="34" t="s">
        <v>450</v>
      </c>
      <c r="C596" s="26">
        <f t="shared" si="9"/>
        <v>31318</v>
      </c>
      <c r="D596" s="1" t="s">
        <v>1208</v>
      </c>
      <c r="E596" s="34">
        <v>349</v>
      </c>
      <c r="F596" s="34" t="s">
        <v>1746</v>
      </c>
      <c r="G596"/>
      <c r="H596"/>
      <c r="I596"/>
    </row>
    <row r="597" spans="1:9" ht="12.75" customHeight="1" x14ac:dyDescent="0.2">
      <c r="A597" s="1" t="s">
        <v>43</v>
      </c>
      <c r="B597" s="34" t="s">
        <v>452</v>
      </c>
      <c r="C597" s="26">
        <f t="shared" si="9"/>
        <v>31318.1</v>
      </c>
      <c r="D597" s="1" t="s">
        <v>1210</v>
      </c>
      <c r="E597" s="34">
        <v>353</v>
      </c>
      <c r="F597" s="34" t="s">
        <v>1747</v>
      </c>
      <c r="G597"/>
      <c r="H597"/>
      <c r="I597"/>
    </row>
    <row r="598" spans="1:9" ht="12.75" customHeight="1" x14ac:dyDescent="0.2">
      <c r="A598" s="1" t="s">
        <v>43</v>
      </c>
      <c r="B598" s="34" t="s">
        <v>451</v>
      </c>
      <c r="C598" s="26">
        <f t="shared" si="9"/>
        <v>31318.2</v>
      </c>
      <c r="D598" s="1" t="s">
        <v>1209</v>
      </c>
      <c r="E598" s="34">
        <v>349</v>
      </c>
      <c r="F598" s="34" t="s">
        <v>1746</v>
      </c>
      <c r="G598"/>
      <c r="H598"/>
      <c r="I598"/>
    </row>
    <row r="599" spans="1:9" ht="12.75" customHeight="1" x14ac:dyDescent="0.2">
      <c r="A599" s="1" t="s">
        <v>43</v>
      </c>
      <c r="B599" s="34" t="s">
        <v>453</v>
      </c>
      <c r="C599" s="26">
        <f t="shared" si="9"/>
        <v>31318.3</v>
      </c>
      <c r="D599" s="1" t="s">
        <v>1211</v>
      </c>
      <c r="E599" s="34">
        <v>353</v>
      </c>
      <c r="F599" s="34" t="s">
        <v>1747</v>
      </c>
      <c r="G599"/>
      <c r="H599"/>
      <c r="I599"/>
    </row>
    <row r="600" spans="1:9" ht="12.75" customHeight="1" x14ac:dyDescent="0.2">
      <c r="A600" s="1" t="s">
        <v>50</v>
      </c>
      <c r="B600" s="34" t="s">
        <v>511</v>
      </c>
      <c r="C600" s="26">
        <f t="shared" si="9"/>
        <v>31400</v>
      </c>
      <c r="D600" s="1" t="s">
        <v>1250</v>
      </c>
      <c r="E600" s="34">
        <v>406</v>
      </c>
      <c r="F600" s="34" t="s">
        <v>1769</v>
      </c>
      <c r="G600"/>
      <c r="H600"/>
      <c r="I600"/>
    </row>
    <row r="601" spans="1:9" ht="12.75" customHeight="1" x14ac:dyDescent="0.2">
      <c r="A601" s="1" t="s">
        <v>50</v>
      </c>
      <c r="B601" s="34" t="s">
        <v>513</v>
      </c>
      <c r="C601" s="26">
        <f t="shared" si="9"/>
        <v>31400.1</v>
      </c>
      <c r="D601" s="1" t="s">
        <v>1252</v>
      </c>
      <c r="E601" s="34">
        <v>406</v>
      </c>
      <c r="F601" s="34" t="s">
        <v>1769</v>
      </c>
      <c r="G601"/>
      <c r="H601"/>
      <c r="I601"/>
    </row>
    <row r="602" spans="1:9" ht="12.75" customHeight="1" x14ac:dyDescent="0.2">
      <c r="A602" s="1" t="s">
        <v>50</v>
      </c>
      <c r="B602" s="34" t="s">
        <v>512</v>
      </c>
      <c r="C602" s="26">
        <f t="shared" si="9"/>
        <v>31400.2</v>
      </c>
      <c r="D602" s="1" t="s">
        <v>1251</v>
      </c>
      <c r="E602" s="34">
        <v>406</v>
      </c>
      <c r="F602" s="34" t="s">
        <v>1769</v>
      </c>
      <c r="G602"/>
      <c r="H602"/>
      <c r="I602"/>
    </row>
    <row r="603" spans="1:9" ht="12.75" customHeight="1" x14ac:dyDescent="0.2">
      <c r="A603" s="1" t="s">
        <v>50</v>
      </c>
      <c r="B603" s="34" t="s">
        <v>514</v>
      </c>
      <c r="C603" s="26">
        <f t="shared" si="9"/>
        <v>31400.3</v>
      </c>
      <c r="D603" s="1" t="s">
        <v>1253</v>
      </c>
      <c r="E603" s="34">
        <v>406</v>
      </c>
      <c r="F603" s="34" t="s">
        <v>1769</v>
      </c>
      <c r="G603"/>
      <c r="H603"/>
      <c r="I603"/>
    </row>
    <row r="604" spans="1:9" ht="12.75" customHeight="1" x14ac:dyDescent="0.2">
      <c r="A604" s="1" t="s">
        <v>51</v>
      </c>
      <c r="B604" s="34" t="s">
        <v>515</v>
      </c>
      <c r="C604" s="26">
        <f t="shared" si="9"/>
        <v>31406</v>
      </c>
      <c r="D604" s="1" t="s">
        <v>1254</v>
      </c>
      <c r="E604" s="34">
        <v>407</v>
      </c>
      <c r="F604" s="34" t="s">
        <v>1770</v>
      </c>
      <c r="G604"/>
      <c r="H604"/>
      <c r="I604"/>
    </row>
    <row r="605" spans="1:9" ht="12.75" customHeight="1" x14ac:dyDescent="0.2">
      <c r="A605" s="1" t="s">
        <v>51</v>
      </c>
      <c r="B605" s="34" t="s">
        <v>518</v>
      </c>
      <c r="C605" s="26">
        <f t="shared" si="9"/>
        <v>31406.1</v>
      </c>
      <c r="D605" s="1" t="s">
        <v>1257</v>
      </c>
      <c r="E605" s="34">
        <v>407</v>
      </c>
      <c r="F605" s="34" t="s">
        <v>1770</v>
      </c>
      <c r="G605"/>
      <c r="H605"/>
      <c r="I605"/>
    </row>
    <row r="606" spans="1:9" ht="12.75" customHeight="1" x14ac:dyDescent="0.2">
      <c r="A606" s="1" t="s">
        <v>51</v>
      </c>
      <c r="B606" s="34" t="s">
        <v>516</v>
      </c>
      <c r="C606" s="26">
        <f t="shared" si="9"/>
        <v>31406.2</v>
      </c>
      <c r="D606" s="1" t="s">
        <v>1255</v>
      </c>
      <c r="E606" s="34">
        <v>407</v>
      </c>
      <c r="F606" s="34" t="s">
        <v>1770</v>
      </c>
      <c r="G606"/>
      <c r="H606"/>
      <c r="I606"/>
    </row>
    <row r="607" spans="1:9" ht="12.75" customHeight="1" x14ac:dyDescent="0.2">
      <c r="A607" s="1" t="s">
        <v>51</v>
      </c>
      <c r="B607" s="34" t="s">
        <v>519</v>
      </c>
      <c r="C607" s="26">
        <f t="shared" si="9"/>
        <v>31406.3</v>
      </c>
      <c r="D607" s="1" t="s">
        <v>1258</v>
      </c>
      <c r="E607" s="34">
        <v>407</v>
      </c>
      <c r="F607" s="34" t="s">
        <v>1770</v>
      </c>
      <c r="G607"/>
      <c r="H607"/>
      <c r="I607"/>
    </row>
    <row r="608" spans="1:9" ht="12.75" customHeight="1" x14ac:dyDescent="0.2">
      <c r="A608" s="1" t="s">
        <v>52</v>
      </c>
      <c r="B608" s="34" t="s">
        <v>520</v>
      </c>
      <c r="C608" s="26">
        <f t="shared" si="9"/>
        <v>31412</v>
      </c>
      <c r="D608" s="1" t="s">
        <v>1259</v>
      </c>
      <c r="E608" s="34">
        <v>416</v>
      </c>
      <c r="F608" s="34" t="s">
        <v>1772</v>
      </c>
      <c r="G608"/>
      <c r="H608"/>
      <c r="I608"/>
    </row>
    <row r="609" spans="1:9" ht="12.75" customHeight="1" x14ac:dyDescent="0.2">
      <c r="A609" s="1" t="s">
        <v>52</v>
      </c>
      <c r="B609" s="34" t="s">
        <v>522</v>
      </c>
      <c r="C609" s="26">
        <f t="shared" si="9"/>
        <v>31412.1</v>
      </c>
      <c r="F609" s="34" t="s">
        <v>1752</v>
      </c>
      <c r="G609"/>
      <c r="H609"/>
      <c r="I609"/>
    </row>
    <row r="610" spans="1:9" ht="12.75" customHeight="1" x14ac:dyDescent="0.2">
      <c r="A610" s="1" t="s">
        <v>52</v>
      </c>
      <c r="B610" s="34" t="s">
        <v>521</v>
      </c>
      <c r="C610" s="26">
        <f t="shared" si="9"/>
        <v>31412.2</v>
      </c>
      <c r="D610" s="1" t="s">
        <v>1260</v>
      </c>
      <c r="E610" s="34">
        <v>416</v>
      </c>
      <c r="F610" s="34" t="s">
        <v>1772</v>
      </c>
      <c r="G610"/>
      <c r="H610"/>
      <c r="I610"/>
    </row>
    <row r="611" spans="1:9" ht="12.75" customHeight="1" x14ac:dyDescent="0.2">
      <c r="A611" s="1" t="s">
        <v>52</v>
      </c>
      <c r="B611" s="34" t="s">
        <v>523</v>
      </c>
      <c r="C611" s="26">
        <f t="shared" si="9"/>
        <v>31412.3</v>
      </c>
      <c r="F611" s="34" t="s">
        <v>1752</v>
      </c>
      <c r="G611"/>
      <c r="H611"/>
      <c r="I611"/>
    </row>
    <row r="612" spans="1:9" ht="12.75" customHeight="1" x14ac:dyDescent="0.2">
      <c r="A612" s="1" t="s">
        <v>58</v>
      </c>
      <c r="B612" s="34" t="s">
        <v>579</v>
      </c>
      <c r="C612" s="26">
        <f t="shared" si="9"/>
        <v>31500</v>
      </c>
      <c r="D612" s="1" t="s">
        <v>1297</v>
      </c>
      <c r="E612" s="34">
        <v>441</v>
      </c>
      <c r="F612" s="34" t="s">
        <v>1791</v>
      </c>
      <c r="G612"/>
      <c r="H612"/>
      <c r="I612"/>
    </row>
    <row r="613" spans="1:9" ht="12.75" customHeight="1" x14ac:dyDescent="0.2">
      <c r="A613" s="1" t="s">
        <v>58</v>
      </c>
      <c r="B613" s="34" t="s">
        <v>581</v>
      </c>
      <c r="C613" s="26">
        <f t="shared" si="9"/>
        <v>31500.1</v>
      </c>
      <c r="D613" s="1" t="s">
        <v>1298</v>
      </c>
      <c r="E613" s="34">
        <v>441</v>
      </c>
      <c r="F613" s="34" t="s">
        <v>1791</v>
      </c>
      <c r="G613"/>
      <c r="H613"/>
      <c r="I613"/>
    </row>
    <row r="614" spans="1:9" ht="12.75" customHeight="1" x14ac:dyDescent="0.2">
      <c r="A614" s="1" t="s">
        <v>58</v>
      </c>
      <c r="B614" s="34" t="s">
        <v>580</v>
      </c>
      <c r="C614" s="26">
        <f t="shared" si="9"/>
        <v>31500.2</v>
      </c>
      <c r="D614" s="1" t="s">
        <v>1297</v>
      </c>
      <c r="E614" s="34">
        <v>441</v>
      </c>
      <c r="F614" s="34" t="s">
        <v>1791</v>
      </c>
      <c r="G614"/>
      <c r="H614"/>
      <c r="I614"/>
    </row>
    <row r="615" spans="1:9" ht="12.75" customHeight="1" x14ac:dyDescent="0.2">
      <c r="A615" s="1" t="s">
        <v>58</v>
      </c>
      <c r="B615" s="34" t="s">
        <v>582</v>
      </c>
      <c r="C615" s="26">
        <f t="shared" si="9"/>
        <v>31500.3</v>
      </c>
      <c r="D615" s="1" t="s">
        <v>1298</v>
      </c>
      <c r="E615" s="34">
        <v>441</v>
      </c>
      <c r="F615" s="34" t="s">
        <v>1791</v>
      </c>
      <c r="G615"/>
      <c r="H615"/>
      <c r="I615"/>
    </row>
    <row r="616" spans="1:9" ht="12.75" customHeight="1" x14ac:dyDescent="0.2">
      <c r="A616" s="1" t="s">
        <v>59</v>
      </c>
      <c r="B616" s="34" t="s">
        <v>583</v>
      </c>
      <c r="C616" s="26">
        <f t="shared" si="9"/>
        <v>31506</v>
      </c>
      <c r="D616" s="1" t="s">
        <v>1299</v>
      </c>
      <c r="E616" s="34">
        <v>442</v>
      </c>
      <c r="F616" s="34" t="s">
        <v>1792</v>
      </c>
      <c r="G616"/>
      <c r="H616"/>
      <c r="I616"/>
    </row>
    <row r="617" spans="1:9" ht="12.75" customHeight="1" x14ac:dyDescent="0.2">
      <c r="A617" s="1" t="s">
        <v>59</v>
      </c>
      <c r="B617" s="34" t="s">
        <v>585</v>
      </c>
      <c r="C617" s="26">
        <f t="shared" si="9"/>
        <v>31506.1</v>
      </c>
      <c r="D617" s="1" t="s">
        <v>1301</v>
      </c>
      <c r="E617" s="34">
        <v>442</v>
      </c>
      <c r="F617" s="34" t="s">
        <v>1792</v>
      </c>
      <c r="G617"/>
      <c r="H617"/>
      <c r="I617"/>
    </row>
    <row r="618" spans="1:9" ht="12.75" customHeight="1" x14ac:dyDescent="0.2">
      <c r="A618" s="1" t="s">
        <v>59</v>
      </c>
      <c r="B618" s="34" t="s">
        <v>584</v>
      </c>
      <c r="C618" s="26">
        <f t="shared" si="9"/>
        <v>31506.2</v>
      </c>
      <c r="D618" s="1" t="s">
        <v>1300</v>
      </c>
      <c r="E618" s="34">
        <v>442</v>
      </c>
      <c r="F618" s="34" t="s">
        <v>1792</v>
      </c>
      <c r="G618"/>
      <c r="H618"/>
      <c r="I618"/>
    </row>
    <row r="619" spans="1:9" ht="12.75" customHeight="1" x14ac:dyDescent="0.2">
      <c r="A619" s="1" t="s">
        <v>59</v>
      </c>
      <c r="B619" s="34" t="s">
        <v>586</v>
      </c>
      <c r="C619" s="26">
        <f t="shared" si="9"/>
        <v>31506.3</v>
      </c>
      <c r="D619" s="1" t="s">
        <v>1302</v>
      </c>
      <c r="E619" s="34">
        <v>442</v>
      </c>
      <c r="F619" s="34" t="s">
        <v>1792</v>
      </c>
      <c r="G619"/>
      <c r="H619"/>
      <c r="I619"/>
    </row>
    <row r="620" spans="1:9" ht="12.75" customHeight="1" x14ac:dyDescent="0.2">
      <c r="A620" s="1" t="s">
        <v>60</v>
      </c>
      <c r="B620" s="34" t="s">
        <v>587</v>
      </c>
      <c r="C620" s="26">
        <f t="shared" si="9"/>
        <v>31512</v>
      </c>
      <c r="D620" s="1" t="s">
        <v>1303</v>
      </c>
      <c r="E620" s="34">
        <v>453</v>
      </c>
      <c r="F620" s="34" t="s">
        <v>1793</v>
      </c>
      <c r="G620"/>
      <c r="H620"/>
      <c r="I620"/>
    </row>
    <row r="621" spans="1:9" ht="12.75" customHeight="1" x14ac:dyDescent="0.2">
      <c r="A621" s="1" t="s">
        <v>60</v>
      </c>
      <c r="B621" s="34" t="s">
        <v>589</v>
      </c>
      <c r="C621" s="26">
        <f t="shared" si="9"/>
        <v>31512.1</v>
      </c>
      <c r="D621" s="1" t="s">
        <v>1305</v>
      </c>
      <c r="E621" s="34">
        <v>456</v>
      </c>
      <c r="F621" s="34" t="s">
        <v>1794</v>
      </c>
      <c r="G621"/>
      <c r="H621"/>
      <c r="I621"/>
    </row>
    <row r="622" spans="1:9" ht="12.75" customHeight="1" x14ac:dyDescent="0.2">
      <c r="A622" s="1" t="s">
        <v>60</v>
      </c>
      <c r="B622" s="34" t="s">
        <v>588</v>
      </c>
      <c r="C622" s="26">
        <f t="shared" si="9"/>
        <v>31512.2</v>
      </c>
      <c r="D622" s="1" t="s">
        <v>1304</v>
      </c>
      <c r="E622" s="34">
        <v>453</v>
      </c>
      <c r="F622" s="34" t="s">
        <v>1793</v>
      </c>
      <c r="G622"/>
      <c r="H622"/>
      <c r="I622"/>
    </row>
    <row r="623" spans="1:9" ht="12.75" customHeight="1" x14ac:dyDescent="0.2">
      <c r="A623" s="1" t="s">
        <v>60</v>
      </c>
      <c r="B623" s="34" t="s">
        <v>590</v>
      </c>
      <c r="C623" s="26">
        <f t="shared" si="9"/>
        <v>31512.3</v>
      </c>
      <c r="D623" s="1" t="s">
        <v>1306</v>
      </c>
      <c r="E623" s="34">
        <v>456</v>
      </c>
      <c r="F623" s="34" t="s">
        <v>1794</v>
      </c>
      <c r="G623"/>
      <c r="H623"/>
      <c r="I623"/>
    </row>
    <row r="624" spans="1:9" ht="12.75" customHeight="1" x14ac:dyDescent="0.2">
      <c r="A624" s="1" t="s">
        <v>77</v>
      </c>
      <c r="B624" s="34" t="s">
        <v>762</v>
      </c>
      <c r="C624" s="26">
        <f t="shared" si="9"/>
        <v>31600</v>
      </c>
      <c r="D624" s="1" t="s">
        <v>1430</v>
      </c>
      <c r="E624" s="34">
        <v>491</v>
      </c>
      <c r="F624" s="34" t="s">
        <v>1807</v>
      </c>
      <c r="G624"/>
      <c r="H624"/>
      <c r="I624"/>
    </row>
    <row r="625" spans="1:9" ht="12.75" customHeight="1" x14ac:dyDescent="0.2">
      <c r="A625" s="1" t="s">
        <v>77</v>
      </c>
      <c r="B625" s="34" t="s">
        <v>765</v>
      </c>
      <c r="C625" s="26">
        <f t="shared" si="9"/>
        <v>31600.1</v>
      </c>
      <c r="F625" s="34" t="s">
        <v>1846</v>
      </c>
      <c r="G625"/>
      <c r="H625"/>
      <c r="I625"/>
    </row>
    <row r="626" spans="1:9" ht="12.75" customHeight="1" x14ac:dyDescent="0.2">
      <c r="A626" s="1" t="s">
        <v>77</v>
      </c>
      <c r="B626" s="34" t="s">
        <v>1906</v>
      </c>
      <c r="C626" s="26">
        <f t="shared" si="9"/>
        <v>31600.2</v>
      </c>
      <c r="F626" s="34" t="s">
        <v>1846</v>
      </c>
      <c r="G626"/>
      <c r="H626"/>
      <c r="I626"/>
    </row>
    <row r="627" spans="1:9" ht="12.75" customHeight="1" x14ac:dyDescent="0.2">
      <c r="A627" s="1" t="s">
        <v>77</v>
      </c>
      <c r="B627" s="34" t="s">
        <v>764</v>
      </c>
      <c r="C627" s="26">
        <f t="shared" si="9"/>
        <v>31600.3</v>
      </c>
      <c r="F627" s="34" t="s">
        <v>1846</v>
      </c>
      <c r="G627"/>
      <c r="H627"/>
      <c r="I627"/>
    </row>
    <row r="628" spans="1:9" ht="12.75" customHeight="1" x14ac:dyDescent="0.2">
      <c r="A628" s="1" t="s">
        <v>79</v>
      </c>
      <c r="B628" s="34" t="s">
        <v>766</v>
      </c>
      <c r="C628" s="26">
        <f t="shared" si="9"/>
        <v>31606</v>
      </c>
      <c r="D628" s="1" t="s">
        <v>1433</v>
      </c>
      <c r="E628" s="34">
        <v>496</v>
      </c>
      <c r="F628" s="34" t="s">
        <v>1848</v>
      </c>
      <c r="G628"/>
      <c r="H628"/>
      <c r="I628"/>
    </row>
    <row r="629" spans="1:9" ht="12.75" customHeight="1" x14ac:dyDescent="0.2">
      <c r="A629" s="1" t="s">
        <v>79</v>
      </c>
      <c r="B629" s="34" t="s">
        <v>769</v>
      </c>
      <c r="C629" s="26">
        <f t="shared" si="9"/>
        <v>31606.1</v>
      </c>
      <c r="D629" s="1" t="s">
        <v>1436</v>
      </c>
      <c r="E629" s="34">
        <v>496</v>
      </c>
      <c r="F629" s="34" t="s">
        <v>1848</v>
      </c>
      <c r="G629"/>
      <c r="H629"/>
      <c r="I629"/>
    </row>
    <row r="630" spans="1:9" ht="12.75" customHeight="1" x14ac:dyDescent="0.2">
      <c r="A630" s="1" t="s">
        <v>79</v>
      </c>
      <c r="B630" s="34" t="s">
        <v>767</v>
      </c>
      <c r="C630" s="26">
        <f t="shared" si="9"/>
        <v>31606.2</v>
      </c>
      <c r="D630" s="1" t="s">
        <v>1434</v>
      </c>
      <c r="E630" s="34">
        <v>496</v>
      </c>
      <c r="F630" s="34" t="s">
        <v>1848</v>
      </c>
      <c r="G630"/>
      <c r="H630"/>
      <c r="I630"/>
    </row>
    <row r="631" spans="1:9" ht="12.75" customHeight="1" x14ac:dyDescent="0.2">
      <c r="A631" s="1" t="s">
        <v>79</v>
      </c>
      <c r="B631" s="34" t="s">
        <v>770</v>
      </c>
      <c r="C631" s="26">
        <f t="shared" si="9"/>
        <v>31606.3</v>
      </c>
      <c r="D631" s="1" t="s">
        <v>1437</v>
      </c>
      <c r="E631" s="34">
        <v>496</v>
      </c>
      <c r="F631" s="34" t="s">
        <v>1848</v>
      </c>
      <c r="G631"/>
      <c r="H631"/>
      <c r="I631"/>
    </row>
    <row r="632" spans="1:9" ht="12.75" customHeight="1" x14ac:dyDescent="0.2">
      <c r="A632" s="1" t="s">
        <v>80</v>
      </c>
      <c r="B632" s="34" t="s">
        <v>771</v>
      </c>
      <c r="C632" s="26">
        <f t="shared" si="9"/>
        <v>31612</v>
      </c>
      <c r="D632" s="1" t="s">
        <v>1438</v>
      </c>
      <c r="E632" s="34">
        <v>497</v>
      </c>
      <c r="F632" s="34" t="s">
        <v>1849</v>
      </c>
      <c r="G632"/>
      <c r="H632"/>
      <c r="I632"/>
    </row>
    <row r="633" spans="1:9" ht="12.75" customHeight="1" x14ac:dyDescent="0.2">
      <c r="A633" s="1" t="s">
        <v>80</v>
      </c>
      <c r="B633" s="34" t="s">
        <v>773</v>
      </c>
      <c r="C633" s="26">
        <f t="shared" si="9"/>
        <v>31612.1</v>
      </c>
      <c r="D633" s="1" t="s">
        <v>1440</v>
      </c>
      <c r="E633" s="34">
        <v>497</v>
      </c>
      <c r="F633" s="34" t="s">
        <v>1849</v>
      </c>
      <c r="G633"/>
      <c r="H633"/>
      <c r="I633"/>
    </row>
    <row r="634" spans="1:9" ht="12.75" customHeight="1" x14ac:dyDescent="0.2">
      <c r="A634" s="1" t="s">
        <v>80</v>
      </c>
      <c r="B634" s="34" t="s">
        <v>772</v>
      </c>
      <c r="C634" s="26">
        <f t="shared" si="9"/>
        <v>31612.2</v>
      </c>
      <c r="D634" s="1" t="s">
        <v>1439</v>
      </c>
      <c r="E634" s="34">
        <v>497</v>
      </c>
      <c r="F634" s="34" t="s">
        <v>1849</v>
      </c>
      <c r="G634"/>
      <c r="H634"/>
      <c r="I634"/>
    </row>
    <row r="635" spans="1:9" ht="12.75" customHeight="1" x14ac:dyDescent="0.2">
      <c r="A635" s="1" t="s">
        <v>80</v>
      </c>
      <c r="B635" s="34" t="s">
        <v>775</v>
      </c>
      <c r="C635" s="26">
        <f t="shared" si="9"/>
        <v>31612.3</v>
      </c>
      <c r="D635" s="1" t="s">
        <v>1442</v>
      </c>
      <c r="E635" s="34">
        <v>497</v>
      </c>
      <c r="F635" s="34" t="s">
        <v>1849</v>
      </c>
      <c r="G635"/>
      <c r="H635"/>
      <c r="I635"/>
    </row>
    <row r="636" spans="1:9" ht="12.75" customHeight="1" x14ac:dyDescent="0.2">
      <c r="A636" s="1" t="s">
        <v>81</v>
      </c>
      <c r="B636" s="34" t="s">
        <v>776</v>
      </c>
      <c r="C636" s="26">
        <f t="shared" si="9"/>
        <v>31618</v>
      </c>
      <c r="D636" s="1" t="s">
        <v>1443</v>
      </c>
      <c r="E636" s="34">
        <v>498</v>
      </c>
      <c r="F636" s="34" t="s">
        <v>1851</v>
      </c>
      <c r="G636"/>
      <c r="H636"/>
      <c r="I636"/>
    </row>
    <row r="637" spans="1:9" ht="12.75" customHeight="1" x14ac:dyDescent="0.2">
      <c r="A637" s="1" t="s">
        <v>81</v>
      </c>
      <c r="B637" s="34" t="s">
        <v>778</v>
      </c>
      <c r="C637" s="26">
        <f t="shared" si="9"/>
        <v>31618.1</v>
      </c>
      <c r="D637" s="1" t="s">
        <v>1445</v>
      </c>
      <c r="E637" s="34">
        <v>498</v>
      </c>
      <c r="F637" s="34" t="s">
        <v>1851</v>
      </c>
      <c r="G637"/>
      <c r="H637"/>
      <c r="I637"/>
    </row>
    <row r="638" spans="1:9" ht="12.75" customHeight="1" x14ac:dyDescent="0.2">
      <c r="A638" s="1" t="s">
        <v>81</v>
      </c>
      <c r="B638" s="34" t="s">
        <v>777</v>
      </c>
      <c r="C638" s="26">
        <f t="shared" si="9"/>
        <v>31618.2</v>
      </c>
      <c r="D638" s="1" t="s">
        <v>1444</v>
      </c>
      <c r="E638" s="34">
        <v>498</v>
      </c>
      <c r="F638" s="34" t="s">
        <v>1851</v>
      </c>
      <c r="G638"/>
      <c r="H638"/>
      <c r="I638"/>
    </row>
    <row r="639" spans="1:9" ht="12.75" customHeight="1" x14ac:dyDescent="0.2">
      <c r="A639" s="1" t="s">
        <v>81</v>
      </c>
      <c r="B639" s="34" t="s">
        <v>779</v>
      </c>
      <c r="C639" s="26">
        <f t="shared" si="9"/>
        <v>31618.3</v>
      </c>
      <c r="D639" s="1" t="s">
        <v>1446</v>
      </c>
      <c r="E639" s="34">
        <v>498</v>
      </c>
      <c r="F639" s="34" t="s">
        <v>1851</v>
      </c>
      <c r="G639"/>
      <c r="H639"/>
      <c r="I639"/>
    </row>
    <row r="640" spans="1:9" ht="12.75" customHeight="1" x14ac:dyDescent="0.2">
      <c r="A640" s="1" t="s">
        <v>82</v>
      </c>
      <c r="B640" s="34" t="s">
        <v>781</v>
      </c>
      <c r="C640" s="26">
        <f t="shared" si="9"/>
        <v>31624</v>
      </c>
      <c r="D640" s="1" t="s">
        <v>1448</v>
      </c>
      <c r="E640" s="34">
        <v>515</v>
      </c>
      <c r="F640" s="34" t="s">
        <v>1853</v>
      </c>
      <c r="G640"/>
      <c r="H640"/>
      <c r="I640"/>
    </row>
    <row r="641" spans="1:9" ht="12.75" customHeight="1" x14ac:dyDescent="0.2">
      <c r="A641" s="1" t="s">
        <v>82</v>
      </c>
      <c r="B641" s="34" t="s">
        <v>783</v>
      </c>
      <c r="C641" s="26">
        <f t="shared" si="9"/>
        <v>31624.1</v>
      </c>
      <c r="D641" s="1" t="s">
        <v>1450</v>
      </c>
      <c r="E641" s="34">
        <v>516</v>
      </c>
      <c r="F641" s="34" t="s">
        <v>1854</v>
      </c>
      <c r="G641"/>
      <c r="H641"/>
      <c r="I641"/>
    </row>
    <row r="642" spans="1:9" ht="12.75" customHeight="1" x14ac:dyDescent="0.2">
      <c r="A642" s="1" t="s">
        <v>82</v>
      </c>
      <c r="B642" s="34" t="s">
        <v>782</v>
      </c>
      <c r="C642" s="26">
        <f t="shared" si="9"/>
        <v>31624.2</v>
      </c>
      <c r="D642" s="1" t="s">
        <v>1449</v>
      </c>
      <c r="E642" s="34">
        <v>515</v>
      </c>
      <c r="F642" s="34" t="s">
        <v>1853</v>
      </c>
      <c r="G642"/>
      <c r="H642"/>
      <c r="I642"/>
    </row>
    <row r="643" spans="1:9" ht="12.75" customHeight="1" x14ac:dyDescent="0.2">
      <c r="A643" s="1" t="s">
        <v>82</v>
      </c>
      <c r="B643" s="34" t="s">
        <v>784</v>
      </c>
      <c r="C643" s="26">
        <f t="shared" si="9"/>
        <v>31624.3</v>
      </c>
      <c r="F643" s="34" t="s">
        <v>1846</v>
      </c>
      <c r="G643"/>
      <c r="H643"/>
      <c r="I643"/>
    </row>
    <row r="644" spans="1:9" ht="12.75" customHeight="1" x14ac:dyDescent="0.2">
      <c r="A644" s="1" t="s">
        <v>83</v>
      </c>
      <c r="B644" s="34" t="s">
        <v>785</v>
      </c>
      <c r="C644" s="26">
        <f t="shared" si="9"/>
        <v>31630</v>
      </c>
      <c r="D644" s="1" t="s">
        <v>1451</v>
      </c>
      <c r="E644" s="34">
        <v>521</v>
      </c>
      <c r="F644" s="34" t="s">
        <v>1855</v>
      </c>
      <c r="G644"/>
      <c r="H644"/>
      <c r="I644"/>
    </row>
    <row r="645" spans="1:9" ht="12.75" customHeight="1" x14ac:dyDescent="0.2">
      <c r="A645" s="1" t="s">
        <v>83</v>
      </c>
      <c r="B645" s="34" t="s">
        <v>788</v>
      </c>
      <c r="C645" s="26">
        <f t="shared" si="9"/>
        <v>31630.1</v>
      </c>
      <c r="D645" s="1" t="s">
        <v>1454</v>
      </c>
      <c r="E645" s="34">
        <v>525</v>
      </c>
      <c r="F645" s="34" t="s">
        <v>1856</v>
      </c>
      <c r="G645"/>
      <c r="H645"/>
      <c r="I645"/>
    </row>
    <row r="646" spans="1:9" ht="12.75" customHeight="1" x14ac:dyDescent="0.2">
      <c r="A646" s="1" t="s">
        <v>83</v>
      </c>
      <c r="B646" s="34" t="s">
        <v>787</v>
      </c>
      <c r="C646" s="26">
        <f t="shared" si="9"/>
        <v>31630.2</v>
      </c>
      <c r="D646" s="1" t="s">
        <v>1453</v>
      </c>
      <c r="E646" s="34">
        <v>521</v>
      </c>
      <c r="F646" s="34" t="s">
        <v>1855</v>
      </c>
      <c r="G646"/>
      <c r="H646"/>
      <c r="I646"/>
    </row>
    <row r="647" spans="1:9" ht="12.75" customHeight="1" x14ac:dyDescent="0.2">
      <c r="A647" s="1" t="s">
        <v>83</v>
      </c>
      <c r="B647" s="34" t="s">
        <v>789</v>
      </c>
      <c r="C647" s="26">
        <f t="shared" si="9"/>
        <v>31630.3</v>
      </c>
      <c r="D647" s="1" t="s">
        <v>1455</v>
      </c>
      <c r="E647" s="34">
        <v>525</v>
      </c>
      <c r="F647" s="34" t="s">
        <v>1856</v>
      </c>
      <c r="G647"/>
      <c r="H647"/>
      <c r="I647"/>
    </row>
    <row r="648" spans="1:9" ht="12.75" customHeight="1" x14ac:dyDescent="0.2">
      <c r="A648" s="1" t="s">
        <v>84</v>
      </c>
      <c r="B648" s="34" t="s">
        <v>790</v>
      </c>
      <c r="C648" s="26">
        <f t="shared" si="9"/>
        <v>31636</v>
      </c>
      <c r="D648" s="1" t="s">
        <v>1456</v>
      </c>
      <c r="E648" s="34">
        <v>529</v>
      </c>
      <c r="F648" s="34" t="s">
        <v>1857</v>
      </c>
      <c r="G648"/>
      <c r="H648"/>
      <c r="I648"/>
    </row>
    <row r="649" spans="1:9" ht="12.75" customHeight="1" x14ac:dyDescent="0.2">
      <c r="A649" s="1" t="s">
        <v>84</v>
      </c>
      <c r="B649" s="34" t="s">
        <v>793</v>
      </c>
      <c r="C649" s="26">
        <f t="shared" si="9"/>
        <v>31636.1</v>
      </c>
      <c r="F649" s="34" t="s">
        <v>1802</v>
      </c>
      <c r="G649"/>
      <c r="H649"/>
      <c r="I649"/>
    </row>
    <row r="650" spans="1:9" ht="12.75" customHeight="1" x14ac:dyDescent="0.2">
      <c r="A650" s="1" t="s">
        <v>84</v>
      </c>
      <c r="B650" s="34" t="s">
        <v>791</v>
      </c>
      <c r="C650" s="26">
        <f t="shared" ref="C650:C713" si="10">_xlfn.NUMBERVALUE(SUBSTITUTE(MID(B650,2,8),".",",")) + (100-CODE(LEFT(B650,1))) * 1000</f>
        <v>31636.2</v>
      </c>
      <c r="D650" s="1" t="s">
        <v>1457</v>
      </c>
      <c r="E650" s="34">
        <v>529</v>
      </c>
      <c r="F650" s="34" t="s">
        <v>1857</v>
      </c>
      <c r="G650"/>
      <c r="H650"/>
      <c r="I650"/>
    </row>
    <row r="651" spans="1:9" ht="12.75" customHeight="1" x14ac:dyDescent="0.2">
      <c r="A651" s="1" t="s">
        <v>84</v>
      </c>
      <c r="B651" s="34" t="s">
        <v>794</v>
      </c>
      <c r="C651" s="26">
        <f t="shared" si="10"/>
        <v>31636.3</v>
      </c>
      <c r="F651" s="34" t="s">
        <v>1802</v>
      </c>
      <c r="G651"/>
      <c r="H651"/>
      <c r="I651"/>
    </row>
    <row r="652" spans="1:9" ht="12.75" customHeight="1" x14ac:dyDescent="0.2">
      <c r="A652" s="1" t="s">
        <v>85</v>
      </c>
      <c r="B652" s="34" t="s">
        <v>795</v>
      </c>
      <c r="C652" s="26">
        <f t="shared" si="10"/>
        <v>31642</v>
      </c>
      <c r="D652" s="1" t="s">
        <v>1432</v>
      </c>
      <c r="E652" s="34">
        <v>492</v>
      </c>
      <c r="F652" s="34" t="s">
        <v>1798</v>
      </c>
      <c r="G652"/>
      <c r="H652"/>
      <c r="I652"/>
    </row>
    <row r="653" spans="1:9" ht="12.75" customHeight="1" x14ac:dyDescent="0.2">
      <c r="A653" s="1" t="s">
        <v>85</v>
      </c>
      <c r="B653" s="34" t="s">
        <v>797</v>
      </c>
      <c r="C653" s="26">
        <f t="shared" si="10"/>
        <v>31642.1</v>
      </c>
      <c r="F653" s="34" t="s">
        <v>1802</v>
      </c>
      <c r="G653"/>
      <c r="H653"/>
      <c r="I653"/>
    </row>
    <row r="654" spans="1:9" ht="12.75" customHeight="1" x14ac:dyDescent="0.2">
      <c r="A654" s="1" t="s">
        <v>85</v>
      </c>
      <c r="B654" s="34" t="s">
        <v>796</v>
      </c>
      <c r="C654" s="26">
        <f t="shared" si="10"/>
        <v>31642.2</v>
      </c>
      <c r="F654" s="34" t="s">
        <v>1802</v>
      </c>
      <c r="G654"/>
      <c r="H654"/>
      <c r="I654"/>
    </row>
    <row r="655" spans="1:9" ht="12.75" customHeight="1" x14ac:dyDescent="0.2">
      <c r="A655" s="1" t="s">
        <v>85</v>
      </c>
      <c r="B655" s="34" t="s">
        <v>799</v>
      </c>
      <c r="C655" s="26">
        <f t="shared" si="10"/>
        <v>31642.3</v>
      </c>
      <c r="F655" s="34" t="s">
        <v>1802</v>
      </c>
      <c r="G655"/>
      <c r="H655"/>
      <c r="I655"/>
    </row>
    <row r="656" spans="1:9" ht="12.75" customHeight="1" x14ac:dyDescent="0.2">
      <c r="A656" s="1" t="s">
        <v>89</v>
      </c>
      <c r="B656" s="34" t="s">
        <v>846</v>
      </c>
      <c r="C656" s="26">
        <f t="shared" si="10"/>
        <v>35000</v>
      </c>
      <c r="D656" s="1" t="s">
        <v>1506</v>
      </c>
      <c r="E656" s="34">
        <v>156</v>
      </c>
      <c r="F656" s="34" t="s">
        <v>1852</v>
      </c>
      <c r="G656"/>
      <c r="H656"/>
      <c r="I656"/>
    </row>
    <row r="657" spans="1:9" ht="12.75" customHeight="1" x14ac:dyDescent="0.2">
      <c r="A657" s="1" t="s">
        <v>89</v>
      </c>
      <c r="B657" s="34" t="s">
        <v>857</v>
      </c>
      <c r="C657" s="26">
        <f t="shared" si="10"/>
        <v>35000.1</v>
      </c>
      <c r="D657" s="1" t="s">
        <v>1517</v>
      </c>
      <c r="E657" s="34">
        <v>159</v>
      </c>
      <c r="F657" s="34" t="s">
        <v>1873</v>
      </c>
      <c r="G657"/>
      <c r="H657"/>
      <c r="I657"/>
    </row>
    <row r="658" spans="1:9" ht="12.75" customHeight="1" x14ac:dyDescent="0.2">
      <c r="A658" s="1" t="s">
        <v>89</v>
      </c>
      <c r="B658" s="34" t="s">
        <v>868</v>
      </c>
      <c r="C658" s="26">
        <f t="shared" si="10"/>
        <v>35000.199999999997</v>
      </c>
      <c r="D658" s="1" t="s">
        <v>1528</v>
      </c>
      <c r="E658" s="34">
        <v>160</v>
      </c>
      <c r="F658" s="34" t="s">
        <v>1877</v>
      </c>
      <c r="G658"/>
      <c r="H658"/>
      <c r="I658"/>
    </row>
    <row r="659" spans="1:9" ht="12.75" customHeight="1" x14ac:dyDescent="0.2">
      <c r="A659" s="1" t="s">
        <v>89</v>
      </c>
      <c r="B659" s="34" t="s">
        <v>879</v>
      </c>
      <c r="C659" s="26">
        <f t="shared" si="10"/>
        <v>35000.300000000003</v>
      </c>
      <c r="D659" s="1" t="s">
        <v>1539</v>
      </c>
      <c r="E659" s="34">
        <v>160</v>
      </c>
      <c r="F659" s="34" t="s">
        <v>1877</v>
      </c>
      <c r="G659"/>
      <c r="H659"/>
      <c r="I659"/>
    </row>
    <row r="660" spans="1:9" ht="12.75" customHeight="1" x14ac:dyDescent="0.2">
      <c r="A660" s="1" t="s">
        <v>89</v>
      </c>
      <c r="B660" s="34" t="s">
        <v>890</v>
      </c>
      <c r="C660" s="26">
        <f t="shared" si="10"/>
        <v>35000.400000000001</v>
      </c>
      <c r="D660" s="1" t="s">
        <v>1550</v>
      </c>
      <c r="E660" s="34">
        <v>160</v>
      </c>
      <c r="F660" s="34" t="s">
        <v>1877</v>
      </c>
      <c r="G660"/>
      <c r="H660"/>
      <c r="I660"/>
    </row>
    <row r="661" spans="1:9" ht="12.75" customHeight="1" x14ac:dyDescent="0.2">
      <c r="A661" s="1" t="s">
        <v>89</v>
      </c>
      <c r="B661" s="34" t="s">
        <v>901</v>
      </c>
      <c r="C661" s="26">
        <f t="shared" si="10"/>
        <v>35000.5</v>
      </c>
      <c r="D661" s="1" t="s">
        <v>1561</v>
      </c>
      <c r="E661" s="34">
        <v>165</v>
      </c>
      <c r="F661" s="34" t="s">
        <v>1884</v>
      </c>
      <c r="G661"/>
      <c r="H661"/>
      <c r="I661"/>
    </row>
    <row r="662" spans="1:9" ht="12.75" customHeight="1" x14ac:dyDescent="0.2">
      <c r="A662" s="1" t="s">
        <v>89</v>
      </c>
      <c r="B662" s="34" t="s">
        <v>917</v>
      </c>
      <c r="C662" s="26">
        <f t="shared" si="10"/>
        <v>35000.6</v>
      </c>
      <c r="F662" s="34" t="s">
        <v>1889</v>
      </c>
      <c r="G662"/>
      <c r="H662"/>
      <c r="I662"/>
    </row>
    <row r="663" spans="1:9" ht="12.75" customHeight="1" x14ac:dyDescent="0.2">
      <c r="A663" s="1" t="s">
        <v>89</v>
      </c>
      <c r="B663" s="34" t="s">
        <v>928</v>
      </c>
      <c r="C663" s="26">
        <f t="shared" si="10"/>
        <v>35000.699999999997</v>
      </c>
      <c r="F663" s="34" t="s">
        <v>1889</v>
      </c>
      <c r="G663"/>
      <c r="H663"/>
      <c r="I663"/>
    </row>
    <row r="664" spans="1:9" ht="12.75" customHeight="1" x14ac:dyDescent="0.2">
      <c r="A664" s="1" t="s">
        <v>89</v>
      </c>
      <c r="B664" s="34" t="s">
        <v>939</v>
      </c>
      <c r="C664" s="26">
        <f t="shared" si="10"/>
        <v>35001</v>
      </c>
      <c r="F664" s="34" t="s">
        <v>1889</v>
      </c>
      <c r="G664"/>
      <c r="H664"/>
      <c r="I664"/>
    </row>
    <row r="665" spans="1:9" ht="12.75" customHeight="1" x14ac:dyDescent="0.2">
      <c r="A665" s="1" t="s">
        <v>89</v>
      </c>
      <c r="B665" s="34" t="s">
        <v>948</v>
      </c>
      <c r="C665" s="26">
        <f t="shared" si="10"/>
        <v>35001.1</v>
      </c>
      <c r="F665" s="34" t="s">
        <v>1889</v>
      </c>
      <c r="G665"/>
      <c r="H665"/>
      <c r="I665"/>
    </row>
    <row r="666" spans="1:9" ht="12.75" customHeight="1" x14ac:dyDescent="0.2">
      <c r="A666" s="1" t="s">
        <v>89</v>
      </c>
      <c r="B666" s="34" t="s">
        <v>954</v>
      </c>
      <c r="C666" s="26">
        <f t="shared" si="10"/>
        <v>35001.199999999997</v>
      </c>
      <c r="F666" s="34" t="s">
        <v>1889</v>
      </c>
      <c r="G666"/>
      <c r="H666"/>
      <c r="I666"/>
    </row>
    <row r="667" spans="1:9" ht="12.75" customHeight="1" x14ac:dyDescent="0.2">
      <c r="A667" s="1" t="s">
        <v>89</v>
      </c>
      <c r="B667" s="34" t="s">
        <v>958</v>
      </c>
      <c r="C667" s="26">
        <f t="shared" si="10"/>
        <v>35001.300000000003</v>
      </c>
      <c r="F667" s="34" t="s">
        <v>1889</v>
      </c>
      <c r="G667"/>
      <c r="H667"/>
      <c r="I667"/>
    </row>
    <row r="668" spans="1:9" ht="12.75" customHeight="1" x14ac:dyDescent="0.2">
      <c r="A668" s="1" t="s">
        <v>89</v>
      </c>
      <c r="B668" s="34" t="s">
        <v>964</v>
      </c>
      <c r="C668" s="26">
        <f t="shared" si="10"/>
        <v>35001.4</v>
      </c>
      <c r="F668" s="34" t="s">
        <v>1889</v>
      </c>
      <c r="G668"/>
      <c r="H668"/>
      <c r="I668"/>
    </row>
    <row r="669" spans="1:9" ht="12.75" customHeight="1" x14ac:dyDescent="0.2">
      <c r="A669" s="1" t="s">
        <v>89</v>
      </c>
      <c r="B669" s="34" t="s">
        <v>970</v>
      </c>
      <c r="C669" s="26">
        <f t="shared" si="10"/>
        <v>35001.5</v>
      </c>
      <c r="F669" s="34" t="s">
        <v>1889</v>
      </c>
      <c r="G669"/>
      <c r="H669"/>
      <c r="I669"/>
    </row>
    <row r="670" spans="1:9" ht="12.75" customHeight="1" x14ac:dyDescent="0.2">
      <c r="A670" s="1" t="s">
        <v>89</v>
      </c>
      <c r="B670" s="34" t="s">
        <v>976</v>
      </c>
      <c r="C670" s="26">
        <f t="shared" si="10"/>
        <v>35001.599999999999</v>
      </c>
      <c r="F670" s="34" t="s">
        <v>1889</v>
      </c>
      <c r="G670"/>
      <c r="H670"/>
      <c r="I670"/>
    </row>
    <row r="671" spans="1:9" ht="12.75" customHeight="1" x14ac:dyDescent="0.2">
      <c r="A671" s="1" t="s">
        <v>89</v>
      </c>
      <c r="B671" s="34" t="s">
        <v>982</v>
      </c>
      <c r="C671" s="26">
        <f t="shared" si="10"/>
        <v>35001.699999999997</v>
      </c>
      <c r="F671" s="34" t="s">
        <v>1889</v>
      </c>
      <c r="G671"/>
      <c r="H671"/>
      <c r="I671"/>
    </row>
    <row r="672" spans="1:9" ht="12.75" customHeight="1" x14ac:dyDescent="0.2">
      <c r="A672" s="1" t="s">
        <v>10</v>
      </c>
      <c r="B672" s="34" t="s">
        <v>986</v>
      </c>
      <c r="C672" s="26">
        <f t="shared" si="10"/>
        <v>35002</v>
      </c>
      <c r="D672" s="1" t="s">
        <v>1625</v>
      </c>
      <c r="E672" s="34">
        <v>113</v>
      </c>
      <c r="F672" s="34" t="s">
        <v>1730</v>
      </c>
      <c r="G672"/>
      <c r="H672"/>
      <c r="I672"/>
    </row>
    <row r="673" spans="1:9" ht="12.75" customHeight="1" x14ac:dyDescent="0.2">
      <c r="A673" s="1" t="s">
        <v>10</v>
      </c>
      <c r="B673" s="34" t="s">
        <v>988</v>
      </c>
      <c r="C673" s="26">
        <f t="shared" si="10"/>
        <v>35002.1</v>
      </c>
      <c r="D673" s="1" t="s">
        <v>1626</v>
      </c>
      <c r="E673" s="34">
        <v>126</v>
      </c>
      <c r="F673" s="34" t="s">
        <v>1879</v>
      </c>
      <c r="G673"/>
      <c r="H673"/>
      <c r="I673"/>
    </row>
    <row r="674" spans="1:9" ht="12.75" customHeight="1" x14ac:dyDescent="0.2">
      <c r="A674" s="1" t="s">
        <v>10</v>
      </c>
      <c r="B674" s="34" t="s">
        <v>989</v>
      </c>
      <c r="C674" s="26">
        <f t="shared" si="10"/>
        <v>35002.199999999997</v>
      </c>
      <c r="D674" s="1" t="s">
        <v>1627</v>
      </c>
      <c r="E674" s="34">
        <v>126</v>
      </c>
      <c r="F674" s="34" t="s">
        <v>1879</v>
      </c>
      <c r="G674"/>
      <c r="H674"/>
      <c r="I674"/>
    </row>
    <row r="675" spans="1:9" ht="12.75" customHeight="1" x14ac:dyDescent="0.2">
      <c r="A675" s="1" t="s">
        <v>10</v>
      </c>
      <c r="B675" s="34" t="s">
        <v>990</v>
      </c>
      <c r="C675" s="26">
        <f t="shared" si="10"/>
        <v>35002.300000000003</v>
      </c>
      <c r="D675" s="1" t="s">
        <v>1628</v>
      </c>
      <c r="E675" s="34">
        <v>127</v>
      </c>
      <c r="F675" s="34" t="s">
        <v>1880</v>
      </c>
      <c r="G675"/>
      <c r="H675"/>
      <c r="I675"/>
    </row>
    <row r="676" spans="1:9" ht="12.75" customHeight="1" x14ac:dyDescent="0.2">
      <c r="A676" s="1" t="s">
        <v>10</v>
      </c>
      <c r="B676" s="34" t="s">
        <v>991</v>
      </c>
      <c r="C676" s="26">
        <f t="shared" si="10"/>
        <v>35002.400000000001</v>
      </c>
      <c r="D676" s="1" t="s">
        <v>1629</v>
      </c>
      <c r="E676" s="34">
        <v>127</v>
      </c>
      <c r="F676" s="34" t="s">
        <v>1880</v>
      </c>
      <c r="G676"/>
      <c r="H676"/>
      <c r="I676"/>
    </row>
    <row r="677" spans="1:9" ht="12.75" customHeight="1" x14ac:dyDescent="0.2">
      <c r="A677" s="1" t="s">
        <v>10</v>
      </c>
      <c r="B677" s="34" t="s">
        <v>992</v>
      </c>
      <c r="C677" s="26">
        <f t="shared" si="10"/>
        <v>35002.5</v>
      </c>
      <c r="D677" s="1" t="s">
        <v>1630</v>
      </c>
      <c r="E677" s="34">
        <v>128</v>
      </c>
      <c r="F677" s="34" t="s">
        <v>1881</v>
      </c>
      <c r="G677"/>
      <c r="H677"/>
      <c r="I677"/>
    </row>
    <row r="678" spans="1:9" ht="12.75" customHeight="1" x14ac:dyDescent="0.2">
      <c r="A678" s="1" t="s">
        <v>10</v>
      </c>
      <c r="B678" s="34" t="s">
        <v>993</v>
      </c>
      <c r="C678" s="26">
        <f t="shared" si="10"/>
        <v>35002.6</v>
      </c>
      <c r="D678" s="1" t="s">
        <v>1631</v>
      </c>
      <c r="E678" s="34">
        <v>128</v>
      </c>
      <c r="F678" s="34" t="s">
        <v>1881</v>
      </c>
      <c r="G678"/>
      <c r="H678"/>
      <c r="I678"/>
    </row>
    <row r="679" spans="1:9" ht="12.75" customHeight="1" x14ac:dyDescent="0.2">
      <c r="A679" s="1" t="s">
        <v>10</v>
      </c>
      <c r="B679" s="34" t="s">
        <v>994</v>
      </c>
      <c r="C679" s="26">
        <f t="shared" si="10"/>
        <v>35002.699999999997</v>
      </c>
      <c r="D679" s="1" t="s">
        <v>1632</v>
      </c>
      <c r="E679" s="34">
        <v>131</v>
      </c>
      <c r="F679" s="34" t="s">
        <v>1885</v>
      </c>
      <c r="G679"/>
      <c r="H679"/>
      <c r="I679"/>
    </row>
    <row r="680" spans="1:9" ht="12.75" customHeight="1" x14ac:dyDescent="0.2">
      <c r="A680" s="1" t="s">
        <v>10</v>
      </c>
      <c r="B680" s="34" t="s">
        <v>995</v>
      </c>
      <c r="C680" s="26">
        <f t="shared" si="10"/>
        <v>35003</v>
      </c>
      <c r="D680" s="1" t="s">
        <v>1633</v>
      </c>
      <c r="E680" s="34">
        <v>131</v>
      </c>
      <c r="F680" s="34" t="s">
        <v>1885</v>
      </c>
      <c r="G680"/>
      <c r="H680"/>
      <c r="I680"/>
    </row>
    <row r="681" spans="1:9" ht="12.75" customHeight="1" x14ac:dyDescent="0.2">
      <c r="A681" s="1" t="s">
        <v>10</v>
      </c>
      <c r="B681" s="34" t="s">
        <v>996</v>
      </c>
      <c r="C681" s="26">
        <f t="shared" si="10"/>
        <v>35003.1</v>
      </c>
      <c r="D681" s="1" t="s">
        <v>1634</v>
      </c>
      <c r="E681" s="34">
        <v>132</v>
      </c>
      <c r="F681" s="34" t="s">
        <v>1886</v>
      </c>
      <c r="G681"/>
      <c r="H681"/>
      <c r="I681"/>
    </row>
    <row r="682" spans="1:9" ht="12.75" customHeight="1" x14ac:dyDescent="0.2">
      <c r="A682" s="1" t="s">
        <v>10</v>
      </c>
      <c r="B682" s="34" t="s">
        <v>997</v>
      </c>
      <c r="C682" s="26">
        <f t="shared" si="10"/>
        <v>35003.199999999997</v>
      </c>
      <c r="D682" s="1" t="s">
        <v>1635</v>
      </c>
      <c r="E682" s="34">
        <v>132</v>
      </c>
      <c r="F682" s="34" t="s">
        <v>1886</v>
      </c>
      <c r="G682"/>
      <c r="H682"/>
      <c r="I682"/>
    </row>
    <row r="683" spans="1:9" ht="12.75" customHeight="1" x14ac:dyDescent="0.2">
      <c r="A683" s="1" t="s">
        <v>10</v>
      </c>
      <c r="B683" s="34" t="s">
        <v>998</v>
      </c>
      <c r="C683" s="26">
        <f t="shared" si="10"/>
        <v>35003.300000000003</v>
      </c>
      <c r="D683" s="1" t="s">
        <v>1636</v>
      </c>
      <c r="E683" s="34">
        <v>133</v>
      </c>
      <c r="F683" s="34" t="s">
        <v>1887</v>
      </c>
      <c r="G683"/>
      <c r="H683"/>
      <c r="I683"/>
    </row>
    <row r="684" spans="1:9" ht="12.75" customHeight="1" x14ac:dyDescent="0.2">
      <c r="A684" s="1" t="s">
        <v>10</v>
      </c>
      <c r="B684" s="34" t="s">
        <v>999</v>
      </c>
      <c r="C684" s="26">
        <f t="shared" si="10"/>
        <v>35003.4</v>
      </c>
      <c r="D684" s="1" t="s">
        <v>1637</v>
      </c>
      <c r="E684" s="34">
        <v>133</v>
      </c>
      <c r="F684" s="34" t="s">
        <v>1887</v>
      </c>
      <c r="G684"/>
      <c r="H684"/>
      <c r="I684"/>
    </row>
    <row r="685" spans="1:9" ht="12.75" customHeight="1" x14ac:dyDescent="0.2">
      <c r="A685" s="1" t="s">
        <v>10</v>
      </c>
      <c r="B685" s="34" t="s">
        <v>1000</v>
      </c>
      <c r="C685" s="26">
        <f t="shared" si="10"/>
        <v>35003.5</v>
      </c>
      <c r="D685" s="1" t="s">
        <v>1638</v>
      </c>
      <c r="E685" s="34">
        <v>134</v>
      </c>
      <c r="F685" s="34" t="s">
        <v>1640</v>
      </c>
      <c r="G685"/>
      <c r="H685"/>
      <c r="I685"/>
    </row>
    <row r="686" spans="1:9" ht="12.75" customHeight="1" x14ac:dyDescent="0.2">
      <c r="A686" s="1" t="s">
        <v>10</v>
      </c>
      <c r="B686" s="34" t="s">
        <v>104</v>
      </c>
      <c r="C686" s="26">
        <f t="shared" si="10"/>
        <v>35003.599999999999</v>
      </c>
      <c r="D686" s="1" t="s">
        <v>1001</v>
      </c>
      <c r="E686" s="34">
        <v>134</v>
      </c>
      <c r="F686" s="34" t="s">
        <v>1640</v>
      </c>
      <c r="G686"/>
      <c r="H686"/>
      <c r="I686"/>
    </row>
    <row r="687" spans="1:9" ht="12.75" customHeight="1" x14ac:dyDescent="0.2">
      <c r="A687" s="1" t="s">
        <v>10</v>
      </c>
      <c r="B687" s="34" t="s">
        <v>105</v>
      </c>
      <c r="C687" s="26">
        <f t="shared" si="10"/>
        <v>35003.699999999997</v>
      </c>
      <c r="D687" s="1" t="s">
        <v>1002</v>
      </c>
      <c r="E687" s="34">
        <v>166</v>
      </c>
      <c r="F687" s="34" t="s">
        <v>1641</v>
      </c>
      <c r="G687"/>
      <c r="H687"/>
      <c r="I687"/>
    </row>
    <row r="688" spans="1:9" ht="12.75" customHeight="1" x14ac:dyDescent="0.2">
      <c r="A688" s="1" t="s">
        <v>11</v>
      </c>
      <c r="B688" s="34" t="s">
        <v>106</v>
      </c>
      <c r="C688" s="26">
        <f t="shared" si="10"/>
        <v>35004</v>
      </c>
      <c r="D688" s="1" t="s">
        <v>1003</v>
      </c>
      <c r="E688" s="34">
        <v>166</v>
      </c>
      <c r="F688" s="34" t="s">
        <v>1641</v>
      </c>
      <c r="G688"/>
      <c r="H688"/>
      <c r="I688"/>
    </row>
    <row r="689" spans="1:9" ht="12.75" customHeight="1" x14ac:dyDescent="0.2">
      <c r="A689" s="1" t="s">
        <v>11</v>
      </c>
      <c r="B689" s="34" t="s">
        <v>107</v>
      </c>
      <c r="C689" s="26">
        <f t="shared" si="10"/>
        <v>35004.1</v>
      </c>
      <c r="D689" s="1" t="s">
        <v>1004</v>
      </c>
      <c r="E689" s="34">
        <v>166</v>
      </c>
      <c r="F689" s="34" t="s">
        <v>1641</v>
      </c>
      <c r="G689"/>
      <c r="H689"/>
      <c r="I689"/>
    </row>
    <row r="690" spans="1:9" ht="12.75" customHeight="1" x14ac:dyDescent="0.2">
      <c r="A690" s="1" t="s">
        <v>11</v>
      </c>
      <c r="B690" s="34" t="s">
        <v>108</v>
      </c>
      <c r="C690" s="26">
        <f t="shared" si="10"/>
        <v>35004.199999999997</v>
      </c>
      <c r="F690" s="34" t="s">
        <v>1643</v>
      </c>
      <c r="G690"/>
      <c r="H690"/>
      <c r="I690"/>
    </row>
    <row r="691" spans="1:9" ht="12.75" customHeight="1" x14ac:dyDescent="0.2">
      <c r="A691" s="1" t="s">
        <v>11</v>
      </c>
      <c r="B691" s="34" t="s">
        <v>109</v>
      </c>
      <c r="C691" s="26">
        <f t="shared" si="10"/>
        <v>35004.300000000003</v>
      </c>
      <c r="F691" s="34" t="s">
        <v>1643</v>
      </c>
      <c r="G691"/>
      <c r="H691"/>
      <c r="I691"/>
    </row>
    <row r="692" spans="1:9" ht="12.75" customHeight="1" x14ac:dyDescent="0.2">
      <c r="A692" s="1" t="s">
        <v>11</v>
      </c>
      <c r="B692" s="34" t="s">
        <v>110</v>
      </c>
      <c r="C692" s="26">
        <f t="shared" si="10"/>
        <v>35004.400000000001</v>
      </c>
      <c r="F692" s="34" t="s">
        <v>1643</v>
      </c>
      <c r="G692"/>
      <c r="H692"/>
      <c r="I692"/>
    </row>
    <row r="693" spans="1:9" ht="12.75" customHeight="1" x14ac:dyDescent="0.2">
      <c r="A693" s="1" t="s">
        <v>11</v>
      </c>
      <c r="B693" s="34" t="s">
        <v>111</v>
      </c>
      <c r="C693" s="26">
        <f t="shared" si="10"/>
        <v>35004.5</v>
      </c>
      <c r="F693" s="34" t="s">
        <v>1643</v>
      </c>
      <c r="G693"/>
      <c r="H693"/>
      <c r="I693"/>
    </row>
    <row r="694" spans="1:9" ht="12.75" customHeight="1" x14ac:dyDescent="0.2">
      <c r="A694" s="1" t="s">
        <v>11</v>
      </c>
      <c r="B694" s="34" t="s">
        <v>113</v>
      </c>
      <c r="C694" s="26">
        <f t="shared" si="10"/>
        <v>35004.6</v>
      </c>
      <c r="F694" s="34" t="s">
        <v>1643</v>
      </c>
      <c r="G694"/>
      <c r="H694"/>
      <c r="I694"/>
    </row>
    <row r="695" spans="1:9" ht="12.75" customHeight="1" x14ac:dyDescent="0.2">
      <c r="A695" s="1" t="s">
        <v>11</v>
      </c>
      <c r="B695" s="34" t="s">
        <v>124</v>
      </c>
      <c r="C695" s="26">
        <f t="shared" si="10"/>
        <v>35004.699999999997</v>
      </c>
      <c r="F695" s="34" t="s">
        <v>1643</v>
      </c>
      <c r="G695"/>
      <c r="H695"/>
      <c r="I695"/>
    </row>
    <row r="696" spans="1:9" ht="12.75" customHeight="1" x14ac:dyDescent="0.2">
      <c r="A696" s="1" t="s">
        <v>11</v>
      </c>
      <c r="B696" s="34" t="s">
        <v>135</v>
      </c>
      <c r="C696" s="26">
        <f t="shared" si="10"/>
        <v>35005</v>
      </c>
      <c r="F696" s="34" t="s">
        <v>1643</v>
      </c>
      <c r="G696"/>
      <c r="H696"/>
      <c r="I696"/>
    </row>
    <row r="697" spans="1:9" ht="12.75" customHeight="1" x14ac:dyDescent="0.2">
      <c r="A697" s="1" t="s">
        <v>11</v>
      </c>
      <c r="B697" s="34" t="s">
        <v>146</v>
      </c>
      <c r="C697" s="26">
        <f t="shared" si="10"/>
        <v>35005.1</v>
      </c>
      <c r="F697" s="34" t="s">
        <v>1643</v>
      </c>
      <c r="G697"/>
      <c r="H697"/>
      <c r="I697"/>
    </row>
    <row r="698" spans="1:9" ht="12.75" customHeight="1" x14ac:dyDescent="0.2">
      <c r="A698" s="1" t="s">
        <v>11</v>
      </c>
      <c r="B698" s="34" t="s">
        <v>152</v>
      </c>
      <c r="C698" s="26">
        <f t="shared" si="10"/>
        <v>35005.199999999997</v>
      </c>
      <c r="F698" s="34" t="s">
        <v>1643</v>
      </c>
      <c r="G698"/>
      <c r="H698"/>
      <c r="I698"/>
    </row>
    <row r="699" spans="1:9" ht="12.75" customHeight="1" x14ac:dyDescent="0.2">
      <c r="A699" s="1" t="s">
        <v>11</v>
      </c>
      <c r="B699" s="34" t="s">
        <v>157</v>
      </c>
      <c r="C699" s="26">
        <f t="shared" si="10"/>
        <v>35005.300000000003</v>
      </c>
      <c r="F699" s="34" t="s">
        <v>1643</v>
      </c>
      <c r="G699"/>
      <c r="H699"/>
      <c r="I699"/>
    </row>
    <row r="700" spans="1:9" ht="12.75" customHeight="1" x14ac:dyDescent="0.2">
      <c r="A700" s="1" t="s">
        <v>11</v>
      </c>
      <c r="B700" s="34" t="s">
        <v>162</v>
      </c>
      <c r="C700" s="26">
        <f t="shared" si="10"/>
        <v>35005.4</v>
      </c>
      <c r="F700" s="34" t="s">
        <v>1643</v>
      </c>
      <c r="G700"/>
      <c r="H700"/>
      <c r="I700"/>
    </row>
    <row r="701" spans="1:9" ht="12.75" customHeight="1" x14ac:dyDescent="0.2">
      <c r="A701" s="1" t="s">
        <v>11</v>
      </c>
      <c r="B701" s="34" t="s">
        <v>167</v>
      </c>
      <c r="C701" s="26">
        <f t="shared" si="10"/>
        <v>35005.5</v>
      </c>
      <c r="F701" s="34" t="s">
        <v>1643</v>
      </c>
      <c r="G701"/>
      <c r="H701"/>
      <c r="I701"/>
    </row>
    <row r="702" spans="1:9" ht="12.75" customHeight="1" x14ac:dyDescent="0.2">
      <c r="A702" s="1" t="s">
        <v>11</v>
      </c>
      <c r="B702" s="34" t="s">
        <v>168</v>
      </c>
      <c r="C702" s="26">
        <f t="shared" si="10"/>
        <v>35005.599999999999</v>
      </c>
      <c r="F702" s="34" t="s">
        <v>1643</v>
      </c>
      <c r="G702"/>
      <c r="H702"/>
      <c r="I702"/>
    </row>
    <row r="703" spans="1:9" ht="12.75" customHeight="1" x14ac:dyDescent="0.2">
      <c r="A703" s="1" t="s">
        <v>11</v>
      </c>
      <c r="B703" s="34" t="s">
        <v>179</v>
      </c>
      <c r="C703" s="26">
        <f t="shared" si="10"/>
        <v>35005.699999999997</v>
      </c>
      <c r="F703" s="34" t="s">
        <v>1643</v>
      </c>
      <c r="G703"/>
      <c r="H703"/>
      <c r="I703"/>
    </row>
    <row r="704" spans="1:9" ht="12.75" customHeight="1" x14ac:dyDescent="0.2">
      <c r="A704" s="1" t="s">
        <v>12</v>
      </c>
      <c r="B704" s="34" t="s">
        <v>112</v>
      </c>
      <c r="C704" s="26">
        <f t="shared" si="10"/>
        <v>35010</v>
      </c>
      <c r="D704" s="1" t="s">
        <v>1005</v>
      </c>
      <c r="E704" s="34">
        <v>234</v>
      </c>
      <c r="F704" s="34" t="s">
        <v>1645</v>
      </c>
      <c r="G704"/>
      <c r="H704"/>
      <c r="I704"/>
    </row>
    <row r="705" spans="1:9" ht="12.75" customHeight="1" x14ac:dyDescent="0.2">
      <c r="A705" s="1" t="s">
        <v>12</v>
      </c>
      <c r="B705" s="34" t="s">
        <v>114</v>
      </c>
      <c r="C705" s="26">
        <f t="shared" si="10"/>
        <v>35010.1</v>
      </c>
      <c r="F705" s="34" t="s">
        <v>1646</v>
      </c>
      <c r="G705"/>
      <c r="H705"/>
      <c r="I705"/>
    </row>
    <row r="706" spans="1:9" ht="12.75" customHeight="1" x14ac:dyDescent="0.2">
      <c r="A706" s="1" t="s">
        <v>12</v>
      </c>
      <c r="B706" s="34" t="s">
        <v>115</v>
      </c>
      <c r="C706" s="26">
        <f t="shared" si="10"/>
        <v>35010.199999999997</v>
      </c>
      <c r="F706" s="34" t="s">
        <v>1646</v>
      </c>
      <c r="G706"/>
      <c r="H706"/>
      <c r="I706"/>
    </row>
    <row r="707" spans="1:9" ht="12.75" customHeight="1" x14ac:dyDescent="0.2">
      <c r="A707" s="1" t="s">
        <v>12</v>
      </c>
      <c r="B707" s="34" t="s">
        <v>116</v>
      </c>
      <c r="C707" s="26">
        <f t="shared" si="10"/>
        <v>35010.300000000003</v>
      </c>
      <c r="F707" s="34" t="s">
        <v>1646</v>
      </c>
      <c r="G707"/>
      <c r="H707"/>
      <c r="I707"/>
    </row>
    <row r="708" spans="1:9" ht="12.75" customHeight="1" x14ac:dyDescent="0.2">
      <c r="A708" s="1" t="s">
        <v>12</v>
      </c>
      <c r="B708" s="34" t="s">
        <v>117</v>
      </c>
      <c r="C708" s="26">
        <f t="shared" si="10"/>
        <v>35010.400000000001</v>
      </c>
      <c r="F708" s="34" t="s">
        <v>1646</v>
      </c>
      <c r="G708"/>
      <c r="H708"/>
      <c r="I708"/>
    </row>
    <row r="709" spans="1:9" ht="12.75" customHeight="1" x14ac:dyDescent="0.2">
      <c r="A709" s="1" t="s">
        <v>12</v>
      </c>
      <c r="B709" s="34" t="s">
        <v>118</v>
      </c>
      <c r="C709" s="26">
        <f t="shared" si="10"/>
        <v>35010.5</v>
      </c>
      <c r="F709" s="34" t="s">
        <v>1646</v>
      </c>
      <c r="G709"/>
      <c r="H709"/>
      <c r="I709"/>
    </row>
    <row r="710" spans="1:9" ht="12.75" customHeight="1" x14ac:dyDescent="0.2">
      <c r="A710" s="1" t="s">
        <v>12</v>
      </c>
      <c r="B710" s="34" t="s">
        <v>119</v>
      </c>
      <c r="C710" s="26">
        <f t="shared" si="10"/>
        <v>35010.6</v>
      </c>
      <c r="F710" s="34" t="s">
        <v>1646</v>
      </c>
      <c r="G710"/>
      <c r="H710"/>
      <c r="I710"/>
    </row>
    <row r="711" spans="1:9" ht="12.75" customHeight="1" x14ac:dyDescent="0.2">
      <c r="A711" s="1" t="s">
        <v>12</v>
      </c>
      <c r="B711" s="34" t="s">
        <v>120</v>
      </c>
      <c r="C711" s="26">
        <f t="shared" si="10"/>
        <v>35010.699999999997</v>
      </c>
      <c r="F711" s="34" t="s">
        <v>1646</v>
      </c>
      <c r="G711"/>
      <c r="H711"/>
      <c r="I711"/>
    </row>
    <row r="712" spans="1:9" ht="12.75" customHeight="1" x14ac:dyDescent="0.2">
      <c r="A712" s="1" t="s">
        <v>12</v>
      </c>
      <c r="B712" s="34" t="s">
        <v>121</v>
      </c>
      <c r="C712" s="26">
        <f t="shared" si="10"/>
        <v>35011</v>
      </c>
      <c r="F712" s="34" t="s">
        <v>1646</v>
      </c>
      <c r="G712"/>
      <c r="H712"/>
      <c r="I712"/>
    </row>
    <row r="713" spans="1:9" ht="12.75" customHeight="1" x14ac:dyDescent="0.2">
      <c r="A713" s="1" t="s">
        <v>12</v>
      </c>
      <c r="B713" s="34" t="s">
        <v>122</v>
      </c>
      <c r="C713" s="26">
        <f t="shared" si="10"/>
        <v>35011.1</v>
      </c>
      <c r="F713" s="34" t="s">
        <v>1646</v>
      </c>
      <c r="G713"/>
      <c r="H713"/>
      <c r="I713"/>
    </row>
    <row r="714" spans="1:9" ht="12.75" customHeight="1" x14ac:dyDescent="0.2">
      <c r="A714" s="1" t="s">
        <v>12</v>
      </c>
      <c r="B714" s="34" t="s">
        <v>123</v>
      </c>
      <c r="C714" s="26">
        <f t="shared" ref="C714:C777" si="11">_xlfn.NUMBERVALUE(SUBSTITUTE(MID(B714,2,8),".",",")) + (100-CODE(LEFT(B714,1))) * 1000</f>
        <v>35011.199999999997</v>
      </c>
      <c r="F714" s="34" t="s">
        <v>1646</v>
      </c>
      <c r="G714"/>
      <c r="H714"/>
      <c r="I714"/>
    </row>
    <row r="715" spans="1:9" ht="12.75" customHeight="1" x14ac:dyDescent="0.2">
      <c r="A715" s="1" t="s">
        <v>12</v>
      </c>
      <c r="B715" s="34" t="s">
        <v>125</v>
      </c>
      <c r="C715" s="26">
        <f t="shared" si="11"/>
        <v>35011.300000000003</v>
      </c>
      <c r="F715" s="34" t="s">
        <v>1646</v>
      </c>
      <c r="G715"/>
      <c r="H715"/>
      <c r="I715"/>
    </row>
    <row r="716" spans="1:9" ht="12.75" customHeight="1" x14ac:dyDescent="0.2">
      <c r="A716" s="1" t="s">
        <v>12</v>
      </c>
      <c r="B716" s="34" t="s">
        <v>126</v>
      </c>
      <c r="C716" s="26">
        <f t="shared" si="11"/>
        <v>35011.4</v>
      </c>
      <c r="F716" s="34" t="s">
        <v>1646</v>
      </c>
      <c r="G716"/>
      <c r="H716"/>
      <c r="I716"/>
    </row>
    <row r="717" spans="1:9" ht="12.75" customHeight="1" x14ac:dyDescent="0.2">
      <c r="A717" s="1" t="s">
        <v>12</v>
      </c>
      <c r="B717" s="34" t="s">
        <v>127</v>
      </c>
      <c r="C717" s="26">
        <f t="shared" si="11"/>
        <v>35011.5</v>
      </c>
      <c r="F717" s="34" t="s">
        <v>1646</v>
      </c>
      <c r="G717"/>
      <c r="H717"/>
      <c r="I717"/>
    </row>
    <row r="718" spans="1:9" ht="12.75" customHeight="1" x14ac:dyDescent="0.2">
      <c r="A718" s="1" t="s">
        <v>12</v>
      </c>
      <c r="B718" s="34" t="s">
        <v>128</v>
      </c>
      <c r="C718" s="26">
        <f t="shared" si="11"/>
        <v>35011.599999999999</v>
      </c>
      <c r="F718" s="34" t="s">
        <v>1646</v>
      </c>
      <c r="G718"/>
      <c r="H718"/>
      <c r="I718"/>
    </row>
    <row r="719" spans="1:9" ht="12.75" customHeight="1" x14ac:dyDescent="0.2">
      <c r="A719" s="1" t="s">
        <v>12</v>
      </c>
      <c r="B719" s="34" t="s">
        <v>129</v>
      </c>
      <c r="C719" s="26">
        <f t="shared" si="11"/>
        <v>35011.699999999997</v>
      </c>
      <c r="F719" s="34" t="s">
        <v>1646</v>
      </c>
      <c r="G719"/>
      <c r="H719"/>
      <c r="I719"/>
    </row>
    <row r="720" spans="1:9" ht="12.75" customHeight="1" x14ac:dyDescent="0.2">
      <c r="A720" s="1" t="s">
        <v>13</v>
      </c>
      <c r="B720" s="34" t="s">
        <v>130</v>
      </c>
      <c r="C720" s="26">
        <f t="shared" si="11"/>
        <v>35012</v>
      </c>
      <c r="F720" s="34" t="s">
        <v>1647</v>
      </c>
      <c r="G720"/>
      <c r="H720"/>
      <c r="I720"/>
    </row>
    <row r="721" spans="1:9" ht="12.75" customHeight="1" x14ac:dyDescent="0.2">
      <c r="A721" s="1" t="s">
        <v>13</v>
      </c>
      <c r="B721" s="34" t="s">
        <v>131</v>
      </c>
      <c r="C721" s="26">
        <f t="shared" si="11"/>
        <v>35012.1</v>
      </c>
      <c r="F721" s="34" t="s">
        <v>1647</v>
      </c>
      <c r="G721"/>
      <c r="H721"/>
      <c r="I721"/>
    </row>
    <row r="722" spans="1:9" ht="12.75" customHeight="1" x14ac:dyDescent="0.2">
      <c r="A722" s="1" t="s">
        <v>13</v>
      </c>
      <c r="B722" s="34" t="s">
        <v>132</v>
      </c>
      <c r="C722" s="26">
        <f t="shared" si="11"/>
        <v>35012.199999999997</v>
      </c>
      <c r="F722" s="34" t="s">
        <v>1647</v>
      </c>
      <c r="G722"/>
      <c r="H722"/>
      <c r="I722"/>
    </row>
    <row r="723" spans="1:9" ht="12.75" customHeight="1" x14ac:dyDescent="0.2">
      <c r="A723" s="1" t="s">
        <v>13</v>
      </c>
      <c r="B723" s="34" t="s">
        <v>133</v>
      </c>
      <c r="C723" s="26">
        <f t="shared" si="11"/>
        <v>35012.300000000003</v>
      </c>
      <c r="F723" s="34" t="s">
        <v>1647</v>
      </c>
      <c r="G723"/>
      <c r="H723"/>
      <c r="I723"/>
    </row>
    <row r="724" spans="1:9" ht="12.75" customHeight="1" x14ac:dyDescent="0.2">
      <c r="A724" s="1" t="s">
        <v>13</v>
      </c>
      <c r="B724" s="34" t="s">
        <v>134</v>
      </c>
      <c r="C724" s="26">
        <f t="shared" si="11"/>
        <v>35012.400000000001</v>
      </c>
      <c r="F724" s="34" t="s">
        <v>1647</v>
      </c>
      <c r="G724"/>
      <c r="H724"/>
      <c r="I724"/>
    </row>
    <row r="725" spans="1:9" ht="12.75" customHeight="1" x14ac:dyDescent="0.2">
      <c r="A725" s="1" t="s">
        <v>13</v>
      </c>
      <c r="B725" s="34" t="s">
        <v>136</v>
      </c>
      <c r="C725" s="26">
        <f t="shared" si="11"/>
        <v>35012.5</v>
      </c>
      <c r="F725" s="34" t="s">
        <v>1647</v>
      </c>
      <c r="G725"/>
      <c r="H725"/>
      <c r="I725"/>
    </row>
    <row r="726" spans="1:9" ht="12.75" customHeight="1" x14ac:dyDescent="0.2">
      <c r="A726" s="1" t="s">
        <v>13</v>
      </c>
      <c r="B726" s="34" t="s">
        <v>137</v>
      </c>
      <c r="C726" s="26">
        <f t="shared" si="11"/>
        <v>35012.6</v>
      </c>
      <c r="F726" s="34" t="s">
        <v>1647</v>
      </c>
      <c r="G726"/>
      <c r="H726"/>
      <c r="I726"/>
    </row>
    <row r="727" spans="1:9" ht="12.75" customHeight="1" x14ac:dyDescent="0.2">
      <c r="A727" s="1" t="s">
        <v>13</v>
      </c>
      <c r="B727" s="34" t="s">
        <v>138</v>
      </c>
      <c r="C727" s="26">
        <f t="shared" si="11"/>
        <v>35012.699999999997</v>
      </c>
      <c r="F727" s="34" t="s">
        <v>1647</v>
      </c>
      <c r="G727"/>
      <c r="H727"/>
      <c r="I727"/>
    </row>
    <row r="728" spans="1:9" ht="12.75" customHeight="1" x14ac:dyDescent="0.2">
      <c r="A728" s="1" t="s">
        <v>13</v>
      </c>
      <c r="B728" s="34" t="s">
        <v>139</v>
      </c>
      <c r="C728" s="26">
        <f t="shared" si="11"/>
        <v>35013</v>
      </c>
      <c r="F728" s="34" t="s">
        <v>1647</v>
      </c>
      <c r="G728"/>
      <c r="H728"/>
      <c r="I728"/>
    </row>
    <row r="729" spans="1:9" ht="12.75" customHeight="1" x14ac:dyDescent="0.2">
      <c r="A729" s="1" t="s">
        <v>13</v>
      </c>
      <c r="B729" s="34" t="s">
        <v>140</v>
      </c>
      <c r="C729" s="26">
        <f t="shared" si="11"/>
        <v>35013.1</v>
      </c>
      <c r="F729" s="34" t="s">
        <v>1647</v>
      </c>
      <c r="G729"/>
      <c r="H729"/>
      <c r="I729"/>
    </row>
    <row r="730" spans="1:9" ht="12.75" customHeight="1" x14ac:dyDescent="0.2">
      <c r="A730" s="1" t="s">
        <v>13</v>
      </c>
      <c r="B730" s="34" t="s">
        <v>141</v>
      </c>
      <c r="C730" s="26">
        <f t="shared" si="11"/>
        <v>35013.199999999997</v>
      </c>
      <c r="F730" s="34" t="s">
        <v>1647</v>
      </c>
      <c r="G730"/>
      <c r="H730"/>
      <c r="I730"/>
    </row>
    <row r="731" spans="1:9" ht="12.75" customHeight="1" x14ac:dyDescent="0.2">
      <c r="A731" s="1" t="s">
        <v>13</v>
      </c>
      <c r="B731" s="34" t="s">
        <v>142</v>
      </c>
      <c r="C731" s="26">
        <f t="shared" si="11"/>
        <v>35013.300000000003</v>
      </c>
      <c r="F731" s="34" t="s">
        <v>1647</v>
      </c>
      <c r="G731"/>
      <c r="H731"/>
      <c r="I731"/>
    </row>
    <row r="732" spans="1:9" ht="12.75" customHeight="1" x14ac:dyDescent="0.2">
      <c r="A732" s="1" t="s">
        <v>13</v>
      </c>
      <c r="B732" s="34" t="s">
        <v>143</v>
      </c>
      <c r="C732" s="26">
        <f t="shared" si="11"/>
        <v>35013.4</v>
      </c>
      <c r="F732" s="34" t="s">
        <v>1647</v>
      </c>
      <c r="G732"/>
      <c r="H732"/>
      <c r="I732"/>
    </row>
    <row r="733" spans="1:9" ht="12.75" customHeight="1" x14ac:dyDescent="0.2">
      <c r="A733" s="1" t="s">
        <v>13</v>
      </c>
      <c r="B733" s="34" t="s">
        <v>144</v>
      </c>
      <c r="C733" s="26">
        <f t="shared" si="11"/>
        <v>35013.5</v>
      </c>
      <c r="F733" s="34" t="s">
        <v>1647</v>
      </c>
      <c r="G733"/>
      <c r="H733"/>
      <c r="I733"/>
    </row>
    <row r="734" spans="1:9" ht="12.75" customHeight="1" x14ac:dyDescent="0.2">
      <c r="A734" s="1" t="s">
        <v>13</v>
      </c>
      <c r="B734" s="34" t="s">
        <v>145</v>
      </c>
      <c r="C734" s="26">
        <f t="shared" si="11"/>
        <v>35013.599999999999</v>
      </c>
      <c r="F734" s="34" t="s">
        <v>1647</v>
      </c>
      <c r="G734"/>
      <c r="H734"/>
      <c r="I734"/>
    </row>
    <row r="735" spans="1:9" ht="12.75" customHeight="1" x14ac:dyDescent="0.2">
      <c r="A735" s="1" t="s">
        <v>13</v>
      </c>
      <c r="B735" s="34" t="s">
        <v>147</v>
      </c>
      <c r="C735" s="26">
        <f t="shared" si="11"/>
        <v>35013.699999999997</v>
      </c>
      <c r="F735" s="34" t="s">
        <v>1647</v>
      </c>
      <c r="G735"/>
      <c r="H735"/>
      <c r="I735"/>
    </row>
    <row r="736" spans="1:9" ht="12.75" customHeight="1" x14ac:dyDescent="0.2">
      <c r="A736" s="1" t="s">
        <v>31</v>
      </c>
      <c r="B736" s="34" t="s">
        <v>316</v>
      </c>
      <c r="C736" s="26">
        <f t="shared" si="11"/>
        <v>35030</v>
      </c>
      <c r="D736" s="1" t="s">
        <v>1102</v>
      </c>
      <c r="E736" s="34">
        <v>331</v>
      </c>
      <c r="F736" s="34" t="s">
        <v>1694</v>
      </c>
      <c r="G736"/>
      <c r="H736"/>
      <c r="I736"/>
    </row>
    <row r="737" spans="1:9" ht="12.75" customHeight="1" x14ac:dyDescent="0.2">
      <c r="A737" s="1" t="s">
        <v>31</v>
      </c>
      <c r="B737" s="34" t="s">
        <v>317</v>
      </c>
      <c r="C737" s="26">
        <f t="shared" si="11"/>
        <v>35030.1</v>
      </c>
      <c r="D737" s="1" t="s">
        <v>1103</v>
      </c>
      <c r="E737" s="34">
        <v>331</v>
      </c>
      <c r="F737" s="34" t="s">
        <v>1694</v>
      </c>
      <c r="G737"/>
      <c r="H737"/>
      <c r="I737"/>
    </row>
    <row r="738" spans="1:9" ht="12.75" customHeight="1" x14ac:dyDescent="0.2">
      <c r="A738" s="1" t="s">
        <v>31</v>
      </c>
      <c r="B738" s="34" t="s">
        <v>318</v>
      </c>
      <c r="C738" s="26">
        <f t="shared" si="11"/>
        <v>35030.199999999997</v>
      </c>
      <c r="F738" s="34" t="s">
        <v>1695</v>
      </c>
      <c r="G738"/>
      <c r="H738"/>
      <c r="I738"/>
    </row>
    <row r="739" spans="1:9" ht="12.75" customHeight="1" x14ac:dyDescent="0.2">
      <c r="A739" s="1" t="s">
        <v>31</v>
      </c>
      <c r="B739" s="34" t="s">
        <v>319</v>
      </c>
      <c r="C739" s="26">
        <f t="shared" si="11"/>
        <v>35030.300000000003</v>
      </c>
      <c r="F739" s="34" t="s">
        <v>1695</v>
      </c>
      <c r="G739"/>
      <c r="H739"/>
      <c r="I739"/>
    </row>
    <row r="740" spans="1:9" ht="12.75" customHeight="1" x14ac:dyDescent="0.2">
      <c r="A740" s="1" t="s">
        <v>31</v>
      </c>
      <c r="B740" s="34" t="s">
        <v>320</v>
      </c>
      <c r="C740" s="26">
        <f t="shared" si="11"/>
        <v>35030.400000000001</v>
      </c>
      <c r="F740" s="34" t="s">
        <v>1695</v>
      </c>
      <c r="G740"/>
      <c r="H740"/>
      <c r="I740"/>
    </row>
    <row r="741" spans="1:9" ht="12.75" customHeight="1" x14ac:dyDescent="0.2">
      <c r="A741" s="1" t="s">
        <v>31</v>
      </c>
      <c r="B741" s="34" t="s">
        <v>321</v>
      </c>
      <c r="C741" s="26">
        <f t="shared" si="11"/>
        <v>35030.5</v>
      </c>
      <c r="F741" s="34" t="s">
        <v>1695</v>
      </c>
      <c r="G741"/>
      <c r="H741"/>
      <c r="I741"/>
    </row>
    <row r="742" spans="1:9" ht="12.75" customHeight="1" x14ac:dyDescent="0.2">
      <c r="A742" s="1" t="s">
        <v>31</v>
      </c>
      <c r="B742" s="34" t="s">
        <v>322</v>
      </c>
      <c r="C742" s="26">
        <f t="shared" si="11"/>
        <v>35030.6</v>
      </c>
      <c r="F742" s="34" t="s">
        <v>1695</v>
      </c>
      <c r="G742"/>
      <c r="H742"/>
      <c r="I742"/>
    </row>
    <row r="743" spans="1:9" ht="12.75" customHeight="1" x14ac:dyDescent="0.2">
      <c r="A743" s="1" t="s">
        <v>31</v>
      </c>
      <c r="B743" s="34" t="s">
        <v>323</v>
      </c>
      <c r="C743" s="26">
        <f t="shared" si="11"/>
        <v>35030.699999999997</v>
      </c>
      <c r="F743" s="34" t="s">
        <v>1695</v>
      </c>
      <c r="G743"/>
      <c r="H743"/>
      <c r="I743"/>
    </row>
    <row r="744" spans="1:9" ht="12.75" customHeight="1" x14ac:dyDescent="0.2">
      <c r="A744" s="1" t="s">
        <v>31</v>
      </c>
      <c r="B744" s="34" t="s">
        <v>324</v>
      </c>
      <c r="C744" s="26">
        <f t="shared" si="11"/>
        <v>35031</v>
      </c>
      <c r="F744" s="34" t="s">
        <v>1695</v>
      </c>
      <c r="G744"/>
      <c r="H744"/>
      <c r="I744"/>
    </row>
    <row r="745" spans="1:9" ht="12.75" customHeight="1" x14ac:dyDescent="0.2">
      <c r="A745" s="1" t="s">
        <v>31</v>
      </c>
      <c r="B745" s="34" t="s">
        <v>325</v>
      </c>
      <c r="C745" s="26">
        <f t="shared" si="11"/>
        <v>35031.1</v>
      </c>
      <c r="F745" s="34" t="s">
        <v>1695</v>
      </c>
      <c r="G745"/>
      <c r="H745"/>
      <c r="I745"/>
    </row>
    <row r="746" spans="1:9" ht="12.75" customHeight="1" x14ac:dyDescent="0.2">
      <c r="A746" s="1" t="s">
        <v>31</v>
      </c>
      <c r="B746" s="34" t="s">
        <v>327</v>
      </c>
      <c r="C746" s="26">
        <f t="shared" si="11"/>
        <v>35031.199999999997</v>
      </c>
      <c r="F746" s="34" t="s">
        <v>1695</v>
      </c>
      <c r="G746"/>
      <c r="H746"/>
      <c r="I746"/>
    </row>
    <row r="747" spans="1:9" ht="12.75" customHeight="1" x14ac:dyDescent="0.2">
      <c r="A747" s="1" t="s">
        <v>31</v>
      </c>
      <c r="B747" s="34" t="s">
        <v>328</v>
      </c>
      <c r="C747" s="26">
        <f t="shared" si="11"/>
        <v>35031.300000000003</v>
      </c>
      <c r="F747" s="34" t="s">
        <v>1695</v>
      </c>
      <c r="G747"/>
      <c r="H747"/>
      <c r="I747"/>
    </row>
    <row r="748" spans="1:9" ht="12.75" customHeight="1" x14ac:dyDescent="0.2">
      <c r="A748" s="1" t="s">
        <v>31</v>
      </c>
      <c r="B748" s="34" t="s">
        <v>329</v>
      </c>
      <c r="C748" s="26">
        <f t="shared" si="11"/>
        <v>35031.4</v>
      </c>
      <c r="F748" s="34" t="s">
        <v>1695</v>
      </c>
      <c r="G748"/>
      <c r="H748"/>
      <c r="I748"/>
    </row>
    <row r="749" spans="1:9" ht="12.75" customHeight="1" x14ac:dyDescent="0.2">
      <c r="A749" s="1" t="s">
        <v>31</v>
      </c>
      <c r="B749" s="34" t="s">
        <v>330</v>
      </c>
      <c r="C749" s="26">
        <f t="shared" si="11"/>
        <v>35031.5</v>
      </c>
      <c r="F749" s="34" t="s">
        <v>1695</v>
      </c>
      <c r="G749"/>
      <c r="H749"/>
      <c r="I749"/>
    </row>
    <row r="750" spans="1:9" ht="12.75" customHeight="1" x14ac:dyDescent="0.2">
      <c r="A750" s="1" t="s">
        <v>31</v>
      </c>
      <c r="B750" s="34" t="s">
        <v>331</v>
      </c>
      <c r="C750" s="26">
        <f t="shared" si="11"/>
        <v>35031.599999999999</v>
      </c>
      <c r="F750" s="34" t="s">
        <v>1695</v>
      </c>
      <c r="G750"/>
      <c r="H750"/>
      <c r="I750"/>
    </row>
    <row r="751" spans="1:9" ht="12.75" customHeight="1" x14ac:dyDescent="0.2">
      <c r="A751" s="1" t="s">
        <v>31</v>
      </c>
      <c r="B751" s="34" t="s">
        <v>332</v>
      </c>
      <c r="C751" s="26">
        <f t="shared" si="11"/>
        <v>35031.699999999997</v>
      </c>
      <c r="F751" s="34" t="s">
        <v>1695</v>
      </c>
      <c r="G751"/>
      <c r="H751"/>
      <c r="I751"/>
    </row>
    <row r="752" spans="1:9" ht="12.75" customHeight="1" x14ac:dyDescent="0.2">
      <c r="A752" s="1" t="s">
        <v>45</v>
      </c>
      <c r="B752" s="34" t="s">
        <v>454</v>
      </c>
      <c r="C752" s="26">
        <f t="shared" si="11"/>
        <v>35040</v>
      </c>
      <c r="D752" s="1" t="s">
        <v>1212</v>
      </c>
      <c r="E752" s="34">
        <v>405</v>
      </c>
      <c r="F752" s="34" t="s">
        <v>1748</v>
      </c>
      <c r="G752"/>
      <c r="H752"/>
      <c r="I752"/>
    </row>
    <row r="753" spans="1:9" ht="12.75" customHeight="1" x14ac:dyDescent="0.2">
      <c r="A753" s="1" t="s">
        <v>45</v>
      </c>
      <c r="B753" s="34" t="s">
        <v>455</v>
      </c>
      <c r="C753" s="26">
        <f t="shared" si="11"/>
        <v>35040.1</v>
      </c>
      <c r="D753" s="1" t="s">
        <v>1213</v>
      </c>
      <c r="E753" s="34">
        <v>405</v>
      </c>
      <c r="F753" s="34" t="s">
        <v>1748</v>
      </c>
      <c r="G753"/>
      <c r="H753"/>
      <c r="I753"/>
    </row>
    <row r="754" spans="1:9" ht="12.75" customHeight="1" x14ac:dyDescent="0.2">
      <c r="A754" s="1" t="s">
        <v>45</v>
      </c>
      <c r="B754" s="34" t="s">
        <v>456</v>
      </c>
      <c r="C754" s="26">
        <f t="shared" si="11"/>
        <v>35040.199999999997</v>
      </c>
      <c r="D754" s="1" t="s">
        <v>1214</v>
      </c>
      <c r="E754" s="34">
        <v>413</v>
      </c>
      <c r="F754" s="34" t="s">
        <v>1749</v>
      </c>
      <c r="G754"/>
      <c r="H754"/>
      <c r="I754"/>
    </row>
    <row r="755" spans="1:9" ht="12.75" customHeight="1" x14ac:dyDescent="0.2">
      <c r="A755" s="1" t="s">
        <v>45</v>
      </c>
      <c r="B755" s="34" t="s">
        <v>458</v>
      </c>
      <c r="C755" s="26">
        <f t="shared" si="11"/>
        <v>35040.300000000003</v>
      </c>
      <c r="D755" s="1" t="s">
        <v>1216</v>
      </c>
      <c r="E755" s="34">
        <v>413</v>
      </c>
      <c r="F755" s="34" t="s">
        <v>1749</v>
      </c>
      <c r="G755"/>
      <c r="H755"/>
      <c r="I755"/>
    </row>
    <row r="756" spans="1:9" ht="12.75" customHeight="1" x14ac:dyDescent="0.2">
      <c r="A756" s="1" t="s">
        <v>45</v>
      </c>
      <c r="B756" s="34" t="s">
        <v>459</v>
      </c>
      <c r="C756" s="26">
        <f t="shared" si="11"/>
        <v>35040.400000000001</v>
      </c>
      <c r="D756" s="1" t="s">
        <v>1217</v>
      </c>
      <c r="E756" s="34">
        <v>413</v>
      </c>
      <c r="F756" s="34" t="s">
        <v>1749</v>
      </c>
      <c r="G756"/>
      <c r="H756"/>
      <c r="I756"/>
    </row>
    <row r="757" spans="1:9" ht="12.75" customHeight="1" x14ac:dyDescent="0.2">
      <c r="A757" s="1" t="s">
        <v>45</v>
      </c>
      <c r="B757" s="34" t="s">
        <v>460</v>
      </c>
      <c r="C757" s="26">
        <f t="shared" si="11"/>
        <v>35040.5</v>
      </c>
      <c r="D757" s="1" t="s">
        <v>1218</v>
      </c>
      <c r="E757" s="34">
        <v>414</v>
      </c>
      <c r="F757" s="34" t="s">
        <v>1751</v>
      </c>
      <c r="G757"/>
      <c r="H757"/>
      <c r="I757"/>
    </row>
    <row r="758" spans="1:9" ht="12.75" customHeight="1" x14ac:dyDescent="0.2">
      <c r="A758" s="1" t="s">
        <v>45</v>
      </c>
      <c r="B758" s="34" t="s">
        <v>461</v>
      </c>
      <c r="C758" s="26">
        <f t="shared" si="11"/>
        <v>35040.6</v>
      </c>
      <c r="F758" s="34" t="s">
        <v>1752</v>
      </c>
      <c r="G758"/>
      <c r="H758"/>
      <c r="I758"/>
    </row>
    <row r="759" spans="1:9" ht="12.75" customHeight="1" x14ac:dyDescent="0.2">
      <c r="A759" s="1" t="s">
        <v>45</v>
      </c>
      <c r="B759" s="34" t="s">
        <v>462</v>
      </c>
      <c r="C759" s="26">
        <f t="shared" si="11"/>
        <v>35040.699999999997</v>
      </c>
      <c r="F759" s="34" t="s">
        <v>1752</v>
      </c>
      <c r="G759"/>
      <c r="H759"/>
      <c r="I759"/>
    </row>
    <row r="760" spans="1:9" ht="12.75" customHeight="1" x14ac:dyDescent="0.2">
      <c r="A760" s="1" t="s">
        <v>45</v>
      </c>
      <c r="B760" s="34" t="s">
        <v>463</v>
      </c>
      <c r="C760" s="26">
        <f t="shared" si="11"/>
        <v>35041</v>
      </c>
      <c r="F760" s="34" t="s">
        <v>1752</v>
      </c>
      <c r="G760"/>
      <c r="H760"/>
      <c r="I760"/>
    </row>
    <row r="761" spans="1:9" ht="12.75" customHeight="1" x14ac:dyDescent="0.2">
      <c r="A761" s="1" t="s">
        <v>45</v>
      </c>
      <c r="B761" s="34" t="s">
        <v>464</v>
      </c>
      <c r="C761" s="26">
        <f t="shared" si="11"/>
        <v>35041.1</v>
      </c>
      <c r="F761" s="34" t="s">
        <v>1752</v>
      </c>
      <c r="G761"/>
      <c r="H761"/>
      <c r="I761"/>
    </row>
    <row r="762" spans="1:9" ht="12.75" customHeight="1" x14ac:dyDescent="0.2">
      <c r="A762" s="1" t="s">
        <v>45</v>
      </c>
      <c r="B762" s="34" t="s">
        <v>465</v>
      </c>
      <c r="C762" s="26">
        <f t="shared" si="11"/>
        <v>35041.199999999997</v>
      </c>
      <c r="F762" s="34" t="s">
        <v>1752</v>
      </c>
      <c r="G762"/>
      <c r="H762"/>
      <c r="I762"/>
    </row>
    <row r="763" spans="1:9" ht="12.75" customHeight="1" x14ac:dyDescent="0.2">
      <c r="A763" s="1" t="s">
        <v>45</v>
      </c>
      <c r="B763" s="34" t="s">
        <v>466</v>
      </c>
      <c r="C763" s="26">
        <f t="shared" si="11"/>
        <v>35041.300000000003</v>
      </c>
      <c r="F763" s="34" t="s">
        <v>1752</v>
      </c>
      <c r="G763"/>
      <c r="H763"/>
      <c r="I763"/>
    </row>
    <row r="764" spans="1:9" ht="12.75" customHeight="1" x14ac:dyDescent="0.2">
      <c r="A764" s="1" t="s">
        <v>45</v>
      </c>
      <c r="B764" s="34" t="s">
        <v>467</v>
      </c>
      <c r="C764" s="26">
        <f t="shared" si="11"/>
        <v>35041.4</v>
      </c>
      <c r="F764" s="34" t="s">
        <v>1752</v>
      </c>
      <c r="G764"/>
      <c r="H764"/>
      <c r="I764"/>
    </row>
    <row r="765" spans="1:9" ht="12.75" customHeight="1" x14ac:dyDescent="0.2">
      <c r="A765" s="1" t="s">
        <v>45</v>
      </c>
      <c r="B765" s="34" t="s">
        <v>468</v>
      </c>
      <c r="C765" s="26">
        <f t="shared" si="11"/>
        <v>35041.5</v>
      </c>
      <c r="F765" s="34" t="s">
        <v>1752</v>
      </c>
      <c r="G765"/>
      <c r="H765"/>
      <c r="I765"/>
    </row>
    <row r="766" spans="1:9" ht="12.75" customHeight="1" x14ac:dyDescent="0.2">
      <c r="A766" s="1" t="s">
        <v>45</v>
      </c>
      <c r="B766" s="34" t="s">
        <v>469</v>
      </c>
      <c r="C766" s="26">
        <f t="shared" si="11"/>
        <v>35041.599999999999</v>
      </c>
      <c r="F766" s="34" t="s">
        <v>1752</v>
      </c>
      <c r="G766"/>
      <c r="H766"/>
      <c r="I766"/>
    </row>
    <row r="767" spans="1:9" ht="12.75" customHeight="1" x14ac:dyDescent="0.2">
      <c r="A767" s="1" t="s">
        <v>45</v>
      </c>
      <c r="B767" s="34" t="s">
        <v>470</v>
      </c>
      <c r="C767" s="26">
        <f t="shared" si="11"/>
        <v>35041.699999999997</v>
      </c>
      <c r="F767" s="34" t="s">
        <v>1752</v>
      </c>
      <c r="G767"/>
      <c r="H767"/>
      <c r="I767"/>
    </row>
    <row r="768" spans="1:9" ht="12.75" customHeight="1" x14ac:dyDescent="0.2">
      <c r="A768" s="1" t="s">
        <v>53</v>
      </c>
      <c r="B768" s="34" t="s">
        <v>524</v>
      </c>
      <c r="C768" s="26">
        <f t="shared" si="11"/>
        <v>35050</v>
      </c>
      <c r="D768" s="1" t="s">
        <v>1261</v>
      </c>
      <c r="E768" s="34">
        <v>440</v>
      </c>
      <c r="F768" s="34" t="s">
        <v>1773</v>
      </c>
      <c r="G768"/>
      <c r="H768"/>
      <c r="I768"/>
    </row>
    <row r="769" spans="1:9" ht="12.75" customHeight="1" x14ac:dyDescent="0.2">
      <c r="A769" s="1" t="s">
        <v>53</v>
      </c>
      <c r="B769" s="34" t="s">
        <v>525</v>
      </c>
      <c r="C769" s="26">
        <f t="shared" si="11"/>
        <v>35050.1</v>
      </c>
      <c r="D769" s="1" t="s">
        <v>1262</v>
      </c>
      <c r="E769" s="34">
        <v>440</v>
      </c>
      <c r="F769" s="34" t="s">
        <v>1773</v>
      </c>
      <c r="G769"/>
      <c r="H769"/>
      <c r="I769"/>
    </row>
    <row r="770" spans="1:9" ht="12.75" customHeight="1" x14ac:dyDescent="0.2">
      <c r="A770" s="1" t="s">
        <v>53</v>
      </c>
      <c r="B770" s="34" t="s">
        <v>526</v>
      </c>
      <c r="C770" s="26">
        <f t="shared" si="11"/>
        <v>35050.199999999997</v>
      </c>
      <c r="D770" s="1" t="s">
        <v>1263</v>
      </c>
      <c r="E770" s="34">
        <v>445</v>
      </c>
      <c r="F770" s="34" t="s">
        <v>1774</v>
      </c>
      <c r="G770"/>
      <c r="H770"/>
      <c r="I770"/>
    </row>
    <row r="771" spans="1:9" ht="12.75" customHeight="1" x14ac:dyDescent="0.2">
      <c r="A771" s="1" t="s">
        <v>53</v>
      </c>
      <c r="B771" s="34" t="s">
        <v>527</v>
      </c>
      <c r="C771" s="26">
        <f t="shared" si="11"/>
        <v>35050.300000000003</v>
      </c>
      <c r="D771" s="1" t="s">
        <v>1264</v>
      </c>
      <c r="E771" s="34">
        <v>445</v>
      </c>
      <c r="F771" s="34" t="s">
        <v>1774</v>
      </c>
      <c r="G771"/>
      <c r="H771"/>
      <c r="I771"/>
    </row>
    <row r="772" spans="1:9" ht="12.75" customHeight="1" x14ac:dyDescent="0.2">
      <c r="A772" s="1" t="s">
        <v>53</v>
      </c>
      <c r="B772" s="34" t="s">
        <v>528</v>
      </c>
      <c r="C772" s="26">
        <f t="shared" si="11"/>
        <v>35050.400000000001</v>
      </c>
      <c r="D772" s="1" t="s">
        <v>1265</v>
      </c>
      <c r="E772" s="34">
        <v>445</v>
      </c>
      <c r="F772" s="34" t="s">
        <v>1774</v>
      </c>
      <c r="G772"/>
      <c r="H772"/>
      <c r="I772"/>
    </row>
    <row r="773" spans="1:9" ht="12.75" customHeight="1" x14ac:dyDescent="0.2">
      <c r="A773" s="1" t="s">
        <v>53</v>
      </c>
      <c r="B773" s="34" t="s">
        <v>529</v>
      </c>
      <c r="C773" s="26">
        <f t="shared" si="11"/>
        <v>35050.5</v>
      </c>
      <c r="F773" s="34" t="s">
        <v>1775</v>
      </c>
      <c r="G773"/>
      <c r="H773"/>
      <c r="I773"/>
    </row>
    <row r="774" spans="1:9" ht="12.75" customHeight="1" x14ac:dyDescent="0.2">
      <c r="A774" s="1" t="s">
        <v>53</v>
      </c>
      <c r="B774" s="34" t="s">
        <v>530</v>
      </c>
      <c r="C774" s="26">
        <f t="shared" si="11"/>
        <v>35050.6</v>
      </c>
      <c r="F774" s="34" t="s">
        <v>1775</v>
      </c>
      <c r="G774"/>
      <c r="H774"/>
      <c r="I774"/>
    </row>
    <row r="775" spans="1:9" ht="12.75" customHeight="1" x14ac:dyDescent="0.2">
      <c r="A775" s="1" t="s">
        <v>53</v>
      </c>
      <c r="B775" s="34" t="s">
        <v>531</v>
      </c>
      <c r="C775" s="26">
        <f t="shared" si="11"/>
        <v>35050.699999999997</v>
      </c>
      <c r="F775" s="34" t="s">
        <v>1775</v>
      </c>
      <c r="G775"/>
      <c r="H775"/>
      <c r="I775"/>
    </row>
    <row r="776" spans="1:9" ht="12.75" customHeight="1" x14ac:dyDescent="0.2">
      <c r="A776" s="1" t="s">
        <v>53</v>
      </c>
      <c r="B776" s="34" t="s">
        <v>533</v>
      </c>
      <c r="C776" s="26">
        <f t="shared" si="11"/>
        <v>35051</v>
      </c>
      <c r="F776" s="34" t="s">
        <v>1775</v>
      </c>
      <c r="G776"/>
      <c r="H776"/>
      <c r="I776"/>
    </row>
    <row r="777" spans="1:9" ht="12.75" customHeight="1" x14ac:dyDescent="0.2">
      <c r="A777" s="1" t="s">
        <v>53</v>
      </c>
      <c r="B777" s="34" t="s">
        <v>534</v>
      </c>
      <c r="C777" s="26">
        <f t="shared" si="11"/>
        <v>35051.1</v>
      </c>
      <c r="F777" s="34" t="s">
        <v>1775</v>
      </c>
      <c r="G777"/>
      <c r="H777"/>
      <c r="I777"/>
    </row>
    <row r="778" spans="1:9" ht="12.75" customHeight="1" x14ac:dyDescent="0.2">
      <c r="A778" s="1" t="s">
        <v>53</v>
      </c>
      <c r="B778" s="34" t="s">
        <v>535</v>
      </c>
      <c r="C778" s="26">
        <f t="shared" ref="C778:C841" si="12">_xlfn.NUMBERVALUE(SUBSTITUTE(MID(B778,2,8),".",",")) + (100-CODE(LEFT(B778,1))) * 1000</f>
        <v>35051.199999999997</v>
      </c>
      <c r="F778" s="34" t="s">
        <v>1775</v>
      </c>
      <c r="G778"/>
      <c r="H778"/>
      <c r="I778"/>
    </row>
    <row r="779" spans="1:9" ht="12.75" customHeight="1" x14ac:dyDescent="0.2">
      <c r="A779" s="1" t="s">
        <v>53</v>
      </c>
      <c r="B779" s="34" t="s">
        <v>536</v>
      </c>
      <c r="C779" s="26">
        <f t="shared" si="12"/>
        <v>35051.300000000003</v>
      </c>
      <c r="F779" s="34" t="s">
        <v>1775</v>
      </c>
      <c r="G779"/>
      <c r="H779"/>
      <c r="I779"/>
    </row>
    <row r="780" spans="1:9" ht="12.75" customHeight="1" x14ac:dyDescent="0.2">
      <c r="A780" s="1" t="s">
        <v>53</v>
      </c>
      <c r="B780" s="34" t="s">
        <v>537</v>
      </c>
      <c r="C780" s="26">
        <f t="shared" si="12"/>
        <v>35051.4</v>
      </c>
      <c r="F780" s="34" t="s">
        <v>1775</v>
      </c>
      <c r="G780"/>
      <c r="H780"/>
      <c r="I780"/>
    </row>
    <row r="781" spans="1:9" ht="12.75" customHeight="1" x14ac:dyDescent="0.2">
      <c r="A781" s="1" t="s">
        <v>53</v>
      </c>
      <c r="B781" s="34" t="s">
        <v>538</v>
      </c>
      <c r="C781" s="26">
        <f t="shared" si="12"/>
        <v>35051.5</v>
      </c>
      <c r="F781" s="34" t="s">
        <v>1775</v>
      </c>
      <c r="G781"/>
      <c r="H781"/>
      <c r="I781"/>
    </row>
    <row r="782" spans="1:9" ht="12.75" customHeight="1" x14ac:dyDescent="0.2">
      <c r="A782" s="1" t="s">
        <v>53</v>
      </c>
      <c r="B782" s="34" t="s">
        <v>539</v>
      </c>
      <c r="C782" s="26">
        <f t="shared" si="12"/>
        <v>35051.599999999999</v>
      </c>
      <c r="F782" s="34" t="s">
        <v>1775</v>
      </c>
      <c r="G782"/>
      <c r="H782"/>
      <c r="I782"/>
    </row>
    <row r="783" spans="1:9" ht="12.75" customHeight="1" x14ac:dyDescent="0.2">
      <c r="A783" s="1" t="s">
        <v>53</v>
      </c>
      <c r="B783" s="34" t="s">
        <v>540</v>
      </c>
      <c r="C783" s="26">
        <f t="shared" si="12"/>
        <v>35051.699999999997</v>
      </c>
      <c r="F783" s="34" t="s">
        <v>1775</v>
      </c>
      <c r="G783"/>
      <c r="H783"/>
      <c r="I783"/>
    </row>
    <row r="784" spans="1:9" ht="12.75" customHeight="1" x14ac:dyDescent="0.2">
      <c r="A784" s="1" t="s">
        <v>62</v>
      </c>
      <c r="B784" s="34" t="s">
        <v>593</v>
      </c>
      <c r="C784" s="26">
        <f t="shared" si="12"/>
        <v>35060</v>
      </c>
      <c r="D784" s="1" t="s">
        <v>1309</v>
      </c>
      <c r="E784" s="34">
        <v>492</v>
      </c>
      <c r="F784" s="34" t="s">
        <v>1798</v>
      </c>
      <c r="G784"/>
      <c r="H784"/>
      <c r="I784"/>
    </row>
    <row r="785" spans="1:9" ht="12.75" customHeight="1" x14ac:dyDescent="0.2">
      <c r="A785" s="1" t="s">
        <v>62</v>
      </c>
      <c r="B785" s="34" t="s">
        <v>594</v>
      </c>
      <c r="C785" s="26">
        <f t="shared" si="12"/>
        <v>35060.1</v>
      </c>
      <c r="D785" s="1" t="s">
        <v>1310</v>
      </c>
      <c r="E785" s="34">
        <v>495</v>
      </c>
      <c r="F785" s="34" t="s">
        <v>1799</v>
      </c>
      <c r="G785"/>
      <c r="H785"/>
      <c r="I785"/>
    </row>
    <row r="786" spans="1:9" ht="12.75" customHeight="1" x14ac:dyDescent="0.2">
      <c r="A786" s="1" t="s">
        <v>62</v>
      </c>
      <c r="B786" s="34" t="s">
        <v>595</v>
      </c>
      <c r="C786" s="26">
        <f t="shared" si="12"/>
        <v>35060.199999999997</v>
      </c>
      <c r="D786" s="1" t="s">
        <v>1311</v>
      </c>
      <c r="E786" s="34">
        <v>495</v>
      </c>
      <c r="F786" s="34" t="s">
        <v>1799</v>
      </c>
      <c r="G786"/>
      <c r="H786"/>
      <c r="I786"/>
    </row>
    <row r="787" spans="1:9" ht="12.75" customHeight="1" x14ac:dyDescent="0.2">
      <c r="A787" s="1" t="s">
        <v>62</v>
      </c>
      <c r="B787" s="34" t="s">
        <v>596</v>
      </c>
      <c r="C787" s="26">
        <f t="shared" si="12"/>
        <v>35060.300000000003</v>
      </c>
      <c r="D787" s="1" t="s">
        <v>1312</v>
      </c>
      <c r="E787" s="34">
        <v>495</v>
      </c>
      <c r="F787" s="34" t="s">
        <v>1799</v>
      </c>
      <c r="G787"/>
      <c r="H787"/>
      <c r="I787"/>
    </row>
    <row r="788" spans="1:9" ht="12.75" customHeight="1" x14ac:dyDescent="0.2">
      <c r="A788" s="1" t="s">
        <v>62</v>
      </c>
      <c r="B788" s="34" t="s">
        <v>597</v>
      </c>
      <c r="C788" s="26">
        <f t="shared" si="12"/>
        <v>35060.400000000001</v>
      </c>
      <c r="D788" s="1" t="s">
        <v>1313</v>
      </c>
      <c r="E788" s="34">
        <v>493</v>
      </c>
      <c r="F788" s="34" t="s">
        <v>1800</v>
      </c>
      <c r="G788"/>
      <c r="H788"/>
      <c r="I788"/>
    </row>
    <row r="789" spans="1:9" ht="12.75" customHeight="1" x14ac:dyDescent="0.2">
      <c r="A789" s="1" t="s">
        <v>62</v>
      </c>
      <c r="B789" s="34" t="s">
        <v>598</v>
      </c>
      <c r="C789" s="26">
        <f t="shared" si="12"/>
        <v>35060.5</v>
      </c>
      <c r="D789" s="1" t="s">
        <v>1314</v>
      </c>
      <c r="E789" s="34">
        <v>493</v>
      </c>
      <c r="F789" s="34" t="s">
        <v>1800</v>
      </c>
      <c r="G789"/>
      <c r="H789"/>
      <c r="I789"/>
    </row>
    <row r="790" spans="1:9" ht="12.75" customHeight="1" x14ac:dyDescent="0.2">
      <c r="A790" s="1" t="s">
        <v>62</v>
      </c>
      <c r="B790" s="34" t="s">
        <v>599</v>
      </c>
      <c r="C790" s="26">
        <f t="shared" si="12"/>
        <v>35060.6</v>
      </c>
      <c r="D790" s="1" t="s">
        <v>1315</v>
      </c>
      <c r="E790" s="34">
        <v>494</v>
      </c>
      <c r="F790" s="34" t="s">
        <v>1801</v>
      </c>
      <c r="G790"/>
      <c r="H790"/>
      <c r="I790"/>
    </row>
    <row r="791" spans="1:9" ht="12.75" customHeight="1" x14ac:dyDescent="0.2">
      <c r="A791" s="1" t="s">
        <v>62</v>
      </c>
      <c r="B791" s="34" t="s">
        <v>600</v>
      </c>
      <c r="C791" s="26">
        <f t="shared" si="12"/>
        <v>35060.699999999997</v>
      </c>
      <c r="F791" s="34" t="s">
        <v>1802</v>
      </c>
      <c r="G791"/>
      <c r="H791"/>
      <c r="I791"/>
    </row>
    <row r="792" spans="1:9" ht="12.75" customHeight="1" x14ac:dyDescent="0.2">
      <c r="A792" s="1" t="s">
        <v>62</v>
      </c>
      <c r="B792" s="34" t="s">
        <v>602</v>
      </c>
      <c r="C792" s="26">
        <f t="shared" si="12"/>
        <v>35061</v>
      </c>
      <c r="F792" s="34" t="s">
        <v>1802</v>
      </c>
      <c r="G792"/>
      <c r="H792"/>
      <c r="I792"/>
    </row>
    <row r="793" spans="1:9" ht="12.75" customHeight="1" x14ac:dyDescent="0.2">
      <c r="A793" s="1" t="s">
        <v>62</v>
      </c>
      <c r="B793" s="34" t="s">
        <v>603</v>
      </c>
      <c r="C793" s="26">
        <f t="shared" si="12"/>
        <v>35061.1</v>
      </c>
      <c r="F793" s="34" t="s">
        <v>1802</v>
      </c>
      <c r="G793"/>
      <c r="H793"/>
      <c r="I793"/>
    </row>
    <row r="794" spans="1:9" ht="12.75" customHeight="1" x14ac:dyDescent="0.2">
      <c r="A794" s="1" t="s">
        <v>62</v>
      </c>
      <c r="B794" s="34" t="s">
        <v>604</v>
      </c>
      <c r="C794" s="26">
        <f t="shared" si="12"/>
        <v>35061.199999999997</v>
      </c>
      <c r="F794" s="34" t="s">
        <v>1802</v>
      </c>
      <c r="G794"/>
      <c r="H794"/>
      <c r="I794"/>
    </row>
    <row r="795" spans="1:9" ht="12.75" customHeight="1" x14ac:dyDescent="0.2">
      <c r="A795" s="1" t="s">
        <v>62</v>
      </c>
      <c r="B795" s="34" t="s">
        <v>605</v>
      </c>
      <c r="C795" s="26">
        <f t="shared" si="12"/>
        <v>35061.300000000003</v>
      </c>
      <c r="F795" s="34" t="s">
        <v>1802</v>
      </c>
      <c r="G795"/>
      <c r="H795"/>
      <c r="I795"/>
    </row>
    <row r="796" spans="1:9" ht="12.75" customHeight="1" x14ac:dyDescent="0.2">
      <c r="A796" s="1" t="s">
        <v>62</v>
      </c>
      <c r="B796" s="34" t="s">
        <v>606</v>
      </c>
      <c r="C796" s="26">
        <f t="shared" si="12"/>
        <v>35061.4</v>
      </c>
      <c r="F796" s="34" t="s">
        <v>1802</v>
      </c>
      <c r="G796"/>
      <c r="H796"/>
      <c r="I796"/>
    </row>
    <row r="797" spans="1:9" ht="12.75" customHeight="1" x14ac:dyDescent="0.2">
      <c r="A797" s="1" t="s">
        <v>62</v>
      </c>
      <c r="B797" s="34" t="s">
        <v>607</v>
      </c>
      <c r="C797" s="26">
        <f t="shared" si="12"/>
        <v>35061.5</v>
      </c>
      <c r="F797" s="34" t="s">
        <v>1802</v>
      </c>
      <c r="G797"/>
      <c r="H797"/>
      <c r="I797"/>
    </row>
    <row r="798" spans="1:9" ht="12.75" customHeight="1" x14ac:dyDescent="0.2">
      <c r="A798" s="1" t="s">
        <v>62</v>
      </c>
      <c r="B798" s="34" t="s">
        <v>608</v>
      </c>
      <c r="C798" s="26">
        <f t="shared" si="12"/>
        <v>35061.599999999999</v>
      </c>
      <c r="F798" s="34" t="s">
        <v>1802</v>
      </c>
      <c r="G798"/>
      <c r="H798"/>
      <c r="I798"/>
    </row>
    <row r="799" spans="1:9" ht="12.75" customHeight="1" x14ac:dyDescent="0.2">
      <c r="A799" s="1" t="s">
        <v>62</v>
      </c>
      <c r="B799" s="34" t="s">
        <v>609</v>
      </c>
      <c r="C799" s="26">
        <f t="shared" si="12"/>
        <v>35061.699999999997</v>
      </c>
      <c r="F799" s="34" t="s">
        <v>1802</v>
      </c>
      <c r="G799"/>
      <c r="H799"/>
      <c r="I799"/>
    </row>
    <row r="800" spans="1:9" ht="12.75" customHeight="1" x14ac:dyDescent="0.2">
      <c r="A800" s="1" t="s">
        <v>63</v>
      </c>
      <c r="B800" s="34" t="s">
        <v>610</v>
      </c>
      <c r="C800" s="26">
        <f t="shared" si="12"/>
        <v>35062</v>
      </c>
      <c r="D800" s="1" t="s">
        <v>1316</v>
      </c>
      <c r="E800" s="34">
        <v>517</v>
      </c>
      <c r="F800" s="34" t="s">
        <v>1804</v>
      </c>
      <c r="G800"/>
      <c r="H800"/>
      <c r="I800"/>
    </row>
    <row r="801" spans="1:9" ht="12.75" customHeight="1" x14ac:dyDescent="0.2">
      <c r="A801" s="1" t="s">
        <v>63</v>
      </c>
      <c r="B801" s="34" t="s">
        <v>611</v>
      </c>
      <c r="C801" s="26">
        <f t="shared" si="12"/>
        <v>35062.1</v>
      </c>
      <c r="D801" s="1" t="s">
        <v>1317</v>
      </c>
      <c r="E801" s="34">
        <v>517</v>
      </c>
      <c r="F801" s="34" t="s">
        <v>1804</v>
      </c>
      <c r="G801"/>
      <c r="H801"/>
      <c r="I801"/>
    </row>
    <row r="802" spans="1:9" ht="12.75" customHeight="1" x14ac:dyDescent="0.2">
      <c r="A802" s="1" t="s">
        <v>63</v>
      </c>
      <c r="B802" s="34" t="s">
        <v>612</v>
      </c>
      <c r="C802" s="26">
        <f t="shared" si="12"/>
        <v>35062.199999999997</v>
      </c>
      <c r="F802" s="34" t="s">
        <v>1805</v>
      </c>
      <c r="G802"/>
      <c r="H802"/>
      <c r="I802"/>
    </row>
    <row r="803" spans="1:9" ht="12.75" customHeight="1" x14ac:dyDescent="0.2">
      <c r="A803" s="1" t="s">
        <v>63</v>
      </c>
      <c r="B803" s="34" t="s">
        <v>613</v>
      </c>
      <c r="C803" s="26">
        <f t="shared" si="12"/>
        <v>35062.300000000003</v>
      </c>
      <c r="F803" s="34" t="s">
        <v>1805</v>
      </c>
      <c r="G803"/>
      <c r="H803"/>
      <c r="I803"/>
    </row>
    <row r="804" spans="1:9" ht="12.75" customHeight="1" x14ac:dyDescent="0.2">
      <c r="A804" s="1" t="s">
        <v>63</v>
      </c>
      <c r="B804" s="34" t="s">
        <v>614</v>
      </c>
      <c r="C804" s="26">
        <f t="shared" si="12"/>
        <v>35062.400000000001</v>
      </c>
      <c r="F804" s="34" t="s">
        <v>1805</v>
      </c>
      <c r="G804"/>
      <c r="H804"/>
      <c r="I804"/>
    </row>
    <row r="805" spans="1:9" ht="12.75" customHeight="1" x14ac:dyDescent="0.2">
      <c r="A805" s="1" t="s">
        <v>63</v>
      </c>
      <c r="B805" s="34" t="s">
        <v>615</v>
      </c>
      <c r="C805" s="26">
        <f t="shared" si="12"/>
        <v>35062.5</v>
      </c>
      <c r="F805" s="34" t="s">
        <v>1805</v>
      </c>
      <c r="G805"/>
      <c r="H805"/>
      <c r="I805"/>
    </row>
    <row r="806" spans="1:9" ht="12.75" customHeight="1" x14ac:dyDescent="0.2">
      <c r="A806" s="1" t="s">
        <v>63</v>
      </c>
      <c r="B806" s="34" t="s">
        <v>616</v>
      </c>
      <c r="C806" s="26">
        <f t="shared" si="12"/>
        <v>35062.6</v>
      </c>
      <c r="F806" s="34" t="s">
        <v>1805</v>
      </c>
      <c r="G806"/>
      <c r="H806"/>
      <c r="I806"/>
    </row>
    <row r="807" spans="1:9" ht="12.75" customHeight="1" x14ac:dyDescent="0.2">
      <c r="A807" s="1" t="s">
        <v>63</v>
      </c>
      <c r="B807" s="34" t="s">
        <v>617</v>
      </c>
      <c r="C807" s="26">
        <f t="shared" si="12"/>
        <v>35062.699999999997</v>
      </c>
      <c r="F807" s="34" t="s">
        <v>1805</v>
      </c>
      <c r="G807"/>
      <c r="H807"/>
      <c r="I807"/>
    </row>
    <row r="808" spans="1:9" ht="12.75" customHeight="1" x14ac:dyDescent="0.2">
      <c r="A808" s="1" t="s">
        <v>63</v>
      </c>
      <c r="B808" s="34" t="s">
        <v>618</v>
      </c>
      <c r="C808" s="26">
        <f t="shared" si="12"/>
        <v>35063</v>
      </c>
      <c r="F808" s="34" t="s">
        <v>1805</v>
      </c>
      <c r="G808"/>
      <c r="H808"/>
      <c r="I808"/>
    </row>
    <row r="809" spans="1:9" ht="12.75" customHeight="1" x14ac:dyDescent="0.2">
      <c r="A809" s="1" t="s">
        <v>63</v>
      </c>
      <c r="B809" s="34" t="s">
        <v>619</v>
      </c>
      <c r="C809" s="26">
        <f t="shared" si="12"/>
        <v>35063.1</v>
      </c>
      <c r="F809" s="34" t="s">
        <v>1805</v>
      </c>
      <c r="G809"/>
      <c r="H809"/>
      <c r="I809"/>
    </row>
    <row r="810" spans="1:9" ht="12.75" customHeight="1" x14ac:dyDescent="0.2">
      <c r="A810" s="1" t="s">
        <v>63</v>
      </c>
      <c r="B810" s="34" t="s">
        <v>620</v>
      </c>
      <c r="C810" s="26">
        <f t="shared" si="12"/>
        <v>35063.199999999997</v>
      </c>
      <c r="F810" s="34" t="s">
        <v>1805</v>
      </c>
      <c r="G810"/>
      <c r="H810"/>
      <c r="I810"/>
    </row>
    <row r="811" spans="1:9" ht="12.75" customHeight="1" x14ac:dyDescent="0.2">
      <c r="A811" s="1" t="s">
        <v>63</v>
      </c>
      <c r="B811" s="34" t="s">
        <v>621</v>
      </c>
      <c r="C811" s="26">
        <f t="shared" si="12"/>
        <v>35063.300000000003</v>
      </c>
      <c r="F811" s="34" t="s">
        <v>1805</v>
      </c>
      <c r="G811"/>
      <c r="H811"/>
      <c r="I811"/>
    </row>
    <row r="812" spans="1:9" ht="12.75" customHeight="1" x14ac:dyDescent="0.2">
      <c r="A812" s="1" t="s">
        <v>63</v>
      </c>
      <c r="B812" s="34" t="s">
        <v>623</v>
      </c>
      <c r="C812" s="26">
        <f t="shared" si="12"/>
        <v>35063.4</v>
      </c>
      <c r="F812" s="34" t="s">
        <v>1805</v>
      </c>
      <c r="G812"/>
      <c r="H812"/>
      <c r="I812"/>
    </row>
    <row r="813" spans="1:9" ht="12.75" customHeight="1" x14ac:dyDescent="0.2">
      <c r="A813" s="1" t="s">
        <v>63</v>
      </c>
      <c r="B813" s="34" t="s">
        <v>624</v>
      </c>
      <c r="C813" s="26">
        <f t="shared" si="12"/>
        <v>35063.5</v>
      </c>
      <c r="F813" s="34" t="s">
        <v>1805</v>
      </c>
      <c r="G813"/>
      <c r="H813"/>
      <c r="I813"/>
    </row>
    <row r="814" spans="1:9" ht="12.75" customHeight="1" x14ac:dyDescent="0.2">
      <c r="A814" s="1" t="s">
        <v>63</v>
      </c>
      <c r="B814" s="34" t="s">
        <v>625</v>
      </c>
      <c r="C814" s="26">
        <f t="shared" si="12"/>
        <v>35063.599999999999</v>
      </c>
      <c r="F814" s="34" t="s">
        <v>1805</v>
      </c>
      <c r="G814"/>
      <c r="H814"/>
      <c r="I814"/>
    </row>
    <row r="815" spans="1:9" ht="12.75" customHeight="1" x14ac:dyDescent="0.2">
      <c r="A815" s="1" t="s">
        <v>63</v>
      </c>
      <c r="B815" s="34" t="s">
        <v>626</v>
      </c>
      <c r="C815" s="26">
        <f t="shared" si="12"/>
        <v>35063.699999999997</v>
      </c>
      <c r="F815" s="34" t="s">
        <v>1805</v>
      </c>
      <c r="G815"/>
      <c r="H815"/>
      <c r="I815"/>
    </row>
    <row r="816" spans="1:9" ht="12.75" customHeight="1" x14ac:dyDescent="0.2">
      <c r="A816" s="1" t="s">
        <v>25</v>
      </c>
      <c r="B816" s="34" t="s">
        <v>245</v>
      </c>
      <c r="C816" s="26">
        <f t="shared" si="12"/>
        <v>35070</v>
      </c>
      <c r="D816" s="1" t="s">
        <v>1068</v>
      </c>
      <c r="E816" s="34">
        <v>285</v>
      </c>
      <c r="F816" s="34" t="s">
        <v>1677</v>
      </c>
      <c r="G816"/>
      <c r="H816"/>
      <c r="I816"/>
    </row>
    <row r="817" spans="1:9" ht="12.75" customHeight="1" x14ac:dyDescent="0.2">
      <c r="A817" s="1" t="s">
        <v>25</v>
      </c>
      <c r="B817" s="34" t="s">
        <v>246</v>
      </c>
      <c r="C817" s="26">
        <f t="shared" si="12"/>
        <v>35070.1</v>
      </c>
      <c r="D817" s="1" t="s">
        <v>1069</v>
      </c>
      <c r="E817" s="34">
        <v>286</v>
      </c>
      <c r="F817" s="34" t="s">
        <v>1678</v>
      </c>
      <c r="G817"/>
      <c r="H817"/>
      <c r="I817"/>
    </row>
    <row r="818" spans="1:9" ht="12.75" customHeight="1" x14ac:dyDescent="0.2">
      <c r="A818" s="1" t="s">
        <v>25</v>
      </c>
      <c r="B818" s="34" t="s">
        <v>247</v>
      </c>
      <c r="C818" s="26">
        <f t="shared" si="12"/>
        <v>35070.199999999997</v>
      </c>
      <c r="D818" s="1" t="s">
        <v>1070</v>
      </c>
      <c r="E818" s="34">
        <v>287</v>
      </c>
      <c r="F818" s="34" t="s">
        <v>1679</v>
      </c>
      <c r="G818"/>
      <c r="H818"/>
      <c r="I818"/>
    </row>
    <row r="819" spans="1:9" ht="12.75" customHeight="1" x14ac:dyDescent="0.2">
      <c r="A819" s="1" t="s">
        <v>25</v>
      </c>
      <c r="B819" s="34" t="s">
        <v>248</v>
      </c>
      <c r="C819" s="26">
        <f t="shared" si="12"/>
        <v>35070.300000000003</v>
      </c>
      <c r="D819" s="1" t="s">
        <v>1071</v>
      </c>
      <c r="E819" s="34">
        <v>288</v>
      </c>
      <c r="F819" s="34" t="s">
        <v>1680</v>
      </c>
      <c r="G819"/>
      <c r="H819"/>
      <c r="I819"/>
    </row>
    <row r="820" spans="1:9" ht="12.75" customHeight="1" x14ac:dyDescent="0.2">
      <c r="A820" s="1" t="s">
        <v>25</v>
      </c>
      <c r="B820" s="34" t="s">
        <v>249</v>
      </c>
      <c r="C820" s="26">
        <f t="shared" si="12"/>
        <v>35070.400000000001</v>
      </c>
      <c r="D820" s="1" t="s">
        <v>1072</v>
      </c>
      <c r="E820" s="34">
        <v>289</v>
      </c>
      <c r="F820" s="34" t="s">
        <v>1681</v>
      </c>
      <c r="G820"/>
      <c r="H820"/>
      <c r="I820"/>
    </row>
    <row r="821" spans="1:9" ht="12.75" customHeight="1" x14ac:dyDescent="0.2">
      <c r="A821" s="1" t="s">
        <v>25</v>
      </c>
      <c r="B821" s="34" t="s">
        <v>250</v>
      </c>
      <c r="C821" s="26">
        <f t="shared" si="12"/>
        <v>35070.5</v>
      </c>
      <c r="D821" s="1" t="s">
        <v>1073</v>
      </c>
      <c r="E821" s="34">
        <v>290</v>
      </c>
      <c r="F821" s="34" t="s">
        <v>1682</v>
      </c>
      <c r="G821"/>
      <c r="H821"/>
      <c r="I821"/>
    </row>
    <row r="822" spans="1:9" ht="12.75" customHeight="1" x14ac:dyDescent="0.2">
      <c r="A822" s="1" t="s">
        <v>25</v>
      </c>
      <c r="B822" s="34" t="s">
        <v>251</v>
      </c>
      <c r="C822" s="26">
        <f t="shared" si="12"/>
        <v>35070.6</v>
      </c>
      <c r="D822" s="1" t="s">
        <v>1074</v>
      </c>
      <c r="E822" s="34">
        <v>291</v>
      </c>
      <c r="F822" s="34" t="s">
        <v>1683</v>
      </c>
      <c r="G822"/>
      <c r="H822"/>
      <c r="I822"/>
    </row>
    <row r="823" spans="1:9" ht="12.75" customHeight="1" x14ac:dyDescent="0.2">
      <c r="A823" s="1" t="s">
        <v>25</v>
      </c>
      <c r="B823" s="34" t="s">
        <v>252</v>
      </c>
      <c r="C823" s="26">
        <f t="shared" si="12"/>
        <v>35070.699999999997</v>
      </c>
      <c r="D823" s="1" t="s">
        <v>1075</v>
      </c>
      <c r="E823" s="34">
        <v>292</v>
      </c>
      <c r="F823" s="34" t="s">
        <v>1684</v>
      </c>
      <c r="G823"/>
      <c r="H823"/>
      <c r="I823"/>
    </row>
    <row r="824" spans="1:9" ht="12.75" customHeight="1" x14ac:dyDescent="0.2">
      <c r="A824" s="1" t="s">
        <v>25</v>
      </c>
      <c r="B824" s="34" t="s">
        <v>253</v>
      </c>
      <c r="C824" s="26">
        <f t="shared" si="12"/>
        <v>35071</v>
      </c>
      <c r="F824" s="34" t="s">
        <v>1685</v>
      </c>
      <c r="G824"/>
      <c r="H824"/>
      <c r="I824"/>
    </row>
    <row r="825" spans="1:9" ht="12.75" customHeight="1" x14ac:dyDescent="0.2">
      <c r="A825" s="1" t="s">
        <v>25</v>
      </c>
      <c r="B825" s="34" t="s">
        <v>254</v>
      </c>
      <c r="C825" s="26">
        <f t="shared" si="12"/>
        <v>35071.1</v>
      </c>
      <c r="F825" s="34" t="s">
        <v>1685</v>
      </c>
      <c r="G825"/>
      <c r="H825"/>
      <c r="I825"/>
    </row>
    <row r="826" spans="1:9" ht="12.75" customHeight="1" x14ac:dyDescent="0.2">
      <c r="A826" s="1" t="s">
        <v>25</v>
      </c>
      <c r="B826" s="34" t="s">
        <v>255</v>
      </c>
      <c r="C826" s="26">
        <f t="shared" si="12"/>
        <v>35071.199999999997</v>
      </c>
      <c r="F826" s="34" t="s">
        <v>1685</v>
      </c>
      <c r="G826"/>
      <c r="H826"/>
      <c r="I826"/>
    </row>
    <row r="827" spans="1:9" ht="12.75" customHeight="1" x14ac:dyDescent="0.2">
      <c r="A827" s="1" t="s">
        <v>25</v>
      </c>
      <c r="B827" s="34" t="s">
        <v>256</v>
      </c>
      <c r="C827" s="26">
        <f t="shared" si="12"/>
        <v>35071.300000000003</v>
      </c>
      <c r="F827" s="34" t="s">
        <v>1685</v>
      </c>
      <c r="G827"/>
      <c r="H827"/>
      <c r="I827"/>
    </row>
    <row r="828" spans="1:9" ht="12.75" customHeight="1" x14ac:dyDescent="0.2">
      <c r="A828" s="1" t="s">
        <v>25</v>
      </c>
      <c r="B828" s="34" t="s">
        <v>257</v>
      </c>
      <c r="C828" s="26">
        <f t="shared" si="12"/>
        <v>35071.4</v>
      </c>
      <c r="F828" s="34" t="s">
        <v>1685</v>
      </c>
      <c r="G828"/>
      <c r="H828"/>
      <c r="I828"/>
    </row>
    <row r="829" spans="1:9" ht="12.75" customHeight="1" x14ac:dyDescent="0.2">
      <c r="A829" s="1" t="s">
        <v>25</v>
      </c>
      <c r="B829" s="34" t="s">
        <v>258</v>
      </c>
      <c r="C829" s="26">
        <f t="shared" si="12"/>
        <v>35071.5</v>
      </c>
      <c r="F829" s="34" t="s">
        <v>1685</v>
      </c>
      <c r="G829"/>
      <c r="H829"/>
      <c r="I829"/>
    </row>
    <row r="830" spans="1:9" ht="12.75" customHeight="1" x14ac:dyDescent="0.2">
      <c r="A830" s="1" t="s">
        <v>25</v>
      </c>
      <c r="B830" s="34" t="s">
        <v>259</v>
      </c>
      <c r="C830" s="26">
        <f t="shared" si="12"/>
        <v>35071.599999999999</v>
      </c>
      <c r="F830" s="34" t="s">
        <v>1685</v>
      </c>
      <c r="G830"/>
      <c r="H830"/>
      <c r="I830"/>
    </row>
    <row r="831" spans="1:9" ht="12.75" customHeight="1" x14ac:dyDescent="0.2">
      <c r="A831" s="1" t="s">
        <v>25</v>
      </c>
      <c r="B831" s="34" t="s">
        <v>260</v>
      </c>
      <c r="C831" s="26">
        <f t="shared" si="12"/>
        <v>35071.699999999997</v>
      </c>
      <c r="D831" s="1" t="s">
        <v>1076</v>
      </c>
      <c r="E831" s="34">
        <v>281</v>
      </c>
      <c r="F831" s="34" t="s">
        <v>1686</v>
      </c>
      <c r="G831"/>
      <c r="H831"/>
      <c r="I831"/>
    </row>
    <row r="832" spans="1:9" ht="12.75" customHeight="1" x14ac:dyDescent="0.2">
      <c r="A832" s="1" t="s">
        <v>19</v>
      </c>
      <c r="B832" s="34" t="s">
        <v>190</v>
      </c>
      <c r="C832" s="26">
        <f t="shared" si="12"/>
        <v>35800</v>
      </c>
      <c r="F832" s="34" t="s">
        <v>1919</v>
      </c>
      <c r="G832"/>
      <c r="H832"/>
      <c r="I832"/>
    </row>
    <row r="833" spans="1:9" ht="12.75" customHeight="1" x14ac:dyDescent="0.2">
      <c r="A833" s="1" t="s">
        <v>19</v>
      </c>
      <c r="B833" s="34" t="s">
        <v>239</v>
      </c>
      <c r="C833" s="26">
        <f t="shared" si="12"/>
        <v>35800.1</v>
      </c>
      <c r="D833" s="1" t="s">
        <v>1063</v>
      </c>
      <c r="E833" s="34">
        <v>70</v>
      </c>
      <c r="F833" s="34" t="s">
        <v>1672</v>
      </c>
      <c r="G833"/>
      <c r="H833"/>
      <c r="I833"/>
    </row>
    <row r="834" spans="1:9" ht="12.75" customHeight="1" x14ac:dyDescent="0.2">
      <c r="A834" s="1" t="s">
        <v>19</v>
      </c>
      <c r="B834" s="34" t="s">
        <v>221</v>
      </c>
      <c r="C834" s="26">
        <f t="shared" si="12"/>
        <v>35800.199999999997</v>
      </c>
      <c r="D834" s="1" t="s">
        <v>1061</v>
      </c>
      <c r="E834" s="34">
        <v>73</v>
      </c>
      <c r="F834" s="34" t="s">
        <v>1671</v>
      </c>
      <c r="G834"/>
      <c r="H834"/>
      <c r="I834"/>
    </row>
    <row r="835" spans="1:9" ht="12.75" customHeight="1" x14ac:dyDescent="0.2">
      <c r="A835" s="1" t="s">
        <v>19</v>
      </c>
      <c r="B835" s="34" t="s">
        <v>241</v>
      </c>
      <c r="C835" s="26">
        <f t="shared" si="12"/>
        <v>35800.300000000003</v>
      </c>
      <c r="D835" s="1" t="s">
        <v>1064</v>
      </c>
      <c r="E835" s="34">
        <v>212</v>
      </c>
      <c r="F835" s="34" t="s">
        <v>1673</v>
      </c>
      <c r="G835"/>
      <c r="H835"/>
      <c r="I835"/>
    </row>
    <row r="836" spans="1:9" ht="12.75" customHeight="1" x14ac:dyDescent="0.2">
      <c r="A836" s="1" t="s">
        <v>24</v>
      </c>
      <c r="B836" s="34" t="s">
        <v>242</v>
      </c>
      <c r="C836" s="26">
        <f t="shared" si="12"/>
        <v>35805</v>
      </c>
      <c r="D836" s="1" t="s">
        <v>1065</v>
      </c>
      <c r="E836" s="34">
        <v>76</v>
      </c>
      <c r="F836" s="34" t="s">
        <v>1674</v>
      </c>
      <c r="G836"/>
      <c r="H836"/>
      <c r="I836"/>
    </row>
    <row r="837" spans="1:9" ht="12.75" customHeight="1" x14ac:dyDescent="0.2">
      <c r="A837" s="1" t="s">
        <v>24</v>
      </c>
      <c r="B837" s="34" t="s">
        <v>244</v>
      </c>
      <c r="C837" s="26">
        <f t="shared" si="12"/>
        <v>35805.1</v>
      </c>
      <c r="D837" s="1" t="s">
        <v>1067</v>
      </c>
      <c r="E837" s="34">
        <v>77</v>
      </c>
      <c r="F837" s="34" t="s">
        <v>1676</v>
      </c>
      <c r="G837"/>
      <c r="H837"/>
      <c r="I837"/>
    </row>
    <row r="838" spans="1:9" ht="12.75" customHeight="1" x14ac:dyDescent="0.2">
      <c r="A838" s="1" t="s">
        <v>24</v>
      </c>
      <c r="B838" s="34" t="s">
        <v>243</v>
      </c>
      <c r="C838" s="26">
        <f t="shared" si="12"/>
        <v>35805.199999999997</v>
      </c>
      <c r="D838" s="1" t="s">
        <v>1066</v>
      </c>
      <c r="E838" s="34">
        <v>80</v>
      </c>
      <c r="F838" s="34" t="s">
        <v>1675</v>
      </c>
      <c r="G838"/>
      <c r="H838"/>
      <c r="I838"/>
    </row>
    <row r="839" spans="1:9" ht="12.75" customHeight="1" x14ac:dyDescent="0.2">
      <c r="A839" s="1" t="s">
        <v>24</v>
      </c>
      <c r="B839" s="34" t="s">
        <v>264</v>
      </c>
      <c r="C839" s="26">
        <f t="shared" si="12"/>
        <v>35805.300000000003</v>
      </c>
      <c r="D839" s="1" t="s">
        <v>1078</v>
      </c>
      <c r="E839" s="34">
        <v>83</v>
      </c>
      <c r="F839" s="34" t="s">
        <v>1688</v>
      </c>
      <c r="G839"/>
      <c r="H839"/>
      <c r="I839"/>
    </row>
    <row r="840" spans="1:9" ht="12.75" customHeight="1" x14ac:dyDescent="0.2">
      <c r="A840" s="1" t="s">
        <v>28</v>
      </c>
      <c r="B840" s="34" t="s">
        <v>279</v>
      </c>
      <c r="C840" s="26">
        <f t="shared" si="12"/>
        <v>35810</v>
      </c>
      <c r="D840" s="1" t="s">
        <v>1092</v>
      </c>
      <c r="E840" s="34">
        <v>85</v>
      </c>
      <c r="F840" s="34" t="s">
        <v>1691</v>
      </c>
      <c r="G840"/>
      <c r="H840"/>
      <c r="I840"/>
    </row>
    <row r="841" spans="1:9" ht="12.75" customHeight="1" x14ac:dyDescent="0.2">
      <c r="A841" s="1" t="s">
        <v>28</v>
      </c>
      <c r="B841" s="34" t="s">
        <v>326</v>
      </c>
      <c r="C841" s="26">
        <f t="shared" si="12"/>
        <v>35810.1</v>
      </c>
      <c r="D841" s="1" t="s">
        <v>1104</v>
      </c>
      <c r="E841" s="34">
        <v>86</v>
      </c>
      <c r="F841" s="34" t="s">
        <v>1696</v>
      </c>
      <c r="G841"/>
      <c r="H841"/>
      <c r="I841"/>
    </row>
    <row r="842" spans="1:9" ht="12.75" customHeight="1" x14ac:dyDescent="0.2">
      <c r="A842" s="1" t="s">
        <v>28</v>
      </c>
      <c r="B842" s="34" t="s">
        <v>309</v>
      </c>
      <c r="C842" s="26">
        <f t="shared" ref="C842:C905" si="13">_xlfn.NUMBERVALUE(SUBSTITUTE(MID(B842,2,8),".",",")) + (100-CODE(LEFT(B842,1))) * 1000</f>
        <v>35810.199999999997</v>
      </c>
      <c r="D842" s="1" t="s">
        <v>1101</v>
      </c>
      <c r="E842" s="34">
        <v>213</v>
      </c>
      <c r="F842" s="34" t="s">
        <v>1693</v>
      </c>
      <c r="G842"/>
      <c r="H842"/>
      <c r="I842"/>
    </row>
    <row r="843" spans="1:9" ht="12.75" customHeight="1" x14ac:dyDescent="0.2">
      <c r="A843" s="1" t="s">
        <v>28</v>
      </c>
      <c r="B843" s="34" t="s">
        <v>352</v>
      </c>
      <c r="C843" s="26">
        <f t="shared" si="13"/>
        <v>35810.300000000003</v>
      </c>
      <c r="D843" s="1" t="s">
        <v>1124</v>
      </c>
      <c r="E843" s="34">
        <v>214</v>
      </c>
      <c r="F843" s="34" t="s">
        <v>1708</v>
      </c>
      <c r="G843"/>
      <c r="H843"/>
      <c r="I843"/>
    </row>
    <row r="844" spans="1:9" ht="12.75" customHeight="1" x14ac:dyDescent="0.2">
      <c r="A844" s="1" t="s">
        <v>35</v>
      </c>
      <c r="B844" s="34" t="s">
        <v>373</v>
      </c>
      <c r="C844" s="26">
        <f t="shared" si="13"/>
        <v>35815</v>
      </c>
      <c r="D844" s="1" t="s">
        <v>1145</v>
      </c>
      <c r="E844" s="34">
        <v>168</v>
      </c>
      <c r="F844" s="34" t="s">
        <v>1719</v>
      </c>
      <c r="G844"/>
      <c r="H844"/>
      <c r="I844"/>
    </row>
    <row r="845" spans="1:9" ht="12.75" customHeight="1" x14ac:dyDescent="0.2">
      <c r="A845" s="1" t="s">
        <v>35</v>
      </c>
      <c r="B845" s="34" t="s">
        <v>425</v>
      </c>
      <c r="C845" s="26">
        <f t="shared" si="13"/>
        <v>35815.1</v>
      </c>
      <c r="D845" s="1" t="s">
        <v>1190</v>
      </c>
      <c r="E845" s="34">
        <v>169</v>
      </c>
      <c r="F845" s="34" t="s">
        <v>1737</v>
      </c>
      <c r="G845"/>
      <c r="H845"/>
      <c r="I845"/>
    </row>
    <row r="846" spans="1:9" ht="12.75" customHeight="1" x14ac:dyDescent="0.2">
      <c r="A846" s="1" t="s">
        <v>35</v>
      </c>
      <c r="B846" s="34" t="s">
        <v>404</v>
      </c>
      <c r="C846" s="26">
        <f t="shared" si="13"/>
        <v>35815.199999999997</v>
      </c>
      <c r="D846" s="1" t="s">
        <v>1176</v>
      </c>
      <c r="E846" s="34">
        <v>113</v>
      </c>
      <c r="F846" s="34" t="s">
        <v>1730</v>
      </c>
      <c r="G846"/>
      <c r="H846"/>
      <c r="I846"/>
    </row>
    <row r="847" spans="1:9" ht="12.75" customHeight="1" x14ac:dyDescent="0.2">
      <c r="A847" s="1" t="s">
        <v>35</v>
      </c>
      <c r="B847" s="34" t="s">
        <v>445</v>
      </c>
      <c r="C847" s="26">
        <f t="shared" si="13"/>
        <v>35815.300000000003</v>
      </c>
      <c r="D847" s="1" t="s">
        <v>1203</v>
      </c>
      <c r="E847" s="34">
        <v>215</v>
      </c>
      <c r="F847" s="34" t="s">
        <v>1639</v>
      </c>
      <c r="G847"/>
      <c r="H847"/>
      <c r="I847"/>
    </row>
    <row r="848" spans="1:9" ht="12.75" customHeight="1" x14ac:dyDescent="0.2">
      <c r="A848" s="1" t="s">
        <v>44</v>
      </c>
      <c r="B848" s="34" t="s">
        <v>457</v>
      </c>
      <c r="C848" s="26">
        <f t="shared" si="13"/>
        <v>35820</v>
      </c>
      <c r="D848" s="1" t="s">
        <v>1215</v>
      </c>
      <c r="E848" s="34">
        <v>89</v>
      </c>
      <c r="F848" s="34" t="s">
        <v>1750</v>
      </c>
      <c r="G848"/>
      <c r="H848"/>
      <c r="I848"/>
    </row>
    <row r="849" spans="1:9" ht="12.75" customHeight="1" x14ac:dyDescent="0.2">
      <c r="A849" s="1" t="s">
        <v>44</v>
      </c>
      <c r="B849" s="34" t="s">
        <v>498</v>
      </c>
      <c r="C849" s="26">
        <f t="shared" si="13"/>
        <v>35820.1</v>
      </c>
      <c r="D849" s="1" t="s">
        <v>1243</v>
      </c>
      <c r="E849" s="34">
        <v>120</v>
      </c>
      <c r="F849" s="34" t="s">
        <v>1765</v>
      </c>
      <c r="G849"/>
      <c r="H849"/>
      <c r="I849"/>
    </row>
    <row r="850" spans="1:9" ht="12.75" customHeight="1" x14ac:dyDescent="0.2">
      <c r="A850" s="1" t="s">
        <v>44</v>
      </c>
      <c r="B850" s="34" t="s">
        <v>477</v>
      </c>
      <c r="C850" s="26">
        <f t="shared" si="13"/>
        <v>35820.199999999997</v>
      </c>
      <c r="D850" s="1" t="s">
        <v>1222</v>
      </c>
      <c r="E850" s="34">
        <v>121</v>
      </c>
      <c r="F850" s="34" t="s">
        <v>1756</v>
      </c>
      <c r="G850"/>
      <c r="H850"/>
      <c r="I850"/>
    </row>
    <row r="851" spans="1:9" ht="12.75" customHeight="1" x14ac:dyDescent="0.2">
      <c r="A851" s="1" t="s">
        <v>44</v>
      </c>
      <c r="B851" s="34" t="s">
        <v>517</v>
      </c>
      <c r="C851" s="26">
        <f t="shared" si="13"/>
        <v>35820.300000000003</v>
      </c>
      <c r="D851" s="1" t="s">
        <v>1256</v>
      </c>
      <c r="E851" s="34">
        <v>122</v>
      </c>
      <c r="F851" s="34" t="s">
        <v>1771</v>
      </c>
      <c r="G851"/>
      <c r="H851"/>
      <c r="I851"/>
    </row>
    <row r="852" spans="1:9" ht="12.75" customHeight="1" x14ac:dyDescent="0.2">
      <c r="A852" s="1" t="s">
        <v>54</v>
      </c>
      <c r="B852" s="34" t="s">
        <v>532</v>
      </c>
      <c r="C852" s="26">
        <f t="shared" si="13"/>
        <v>35825</v>
      </c>
      <c r="D852" s="1" t="s">
        <v>1266</v>
      </c>
      <c r="E852" s="34">
        <v>122</v>
      </c>
      <c r="F852" s="34" t="s">
        <v>1771</v>
      </c>
      <c r="G852"/>
      <c r="H852"/>
      <c r="I852"/>
    </row>
    <row r="853" spans="1:9" ht="12.75" customHeight="1" x14ac:dyDescent="0.2">
      <c r="A853" s="1" t="s">
        <v>54</v>
      </c>
      <c r="B853" s="34" t="s">
        <v>573</v>
      </c>
      <c r="C853" s="26">
        <f t="shared" si="13"/>
        <v>35825.1</v>
      </c>
      <c r="D853" s="1" t="s">
        <v>1296</v>
      </c>
      <c r="E853" s="34">
        <v>123</v>
      </c>
      <c r="F853" s="34" t="s">
        <v>1789</v>
      </c>
      <c r="G853"/>
      <c r="H853"/>
      <c r="I853"/>
    </row>
    <row r="854" spans="1:9" ht="12.75" customHeight="1" x14ac:dyDescent="0.2">
      <c r="A854" s="1" t="s">
        <v>54</v>
      </c>
      <c r="B854" s="34" t="s">
        <v>552</v>
      </c>
      <c r="C854" s="26">
        <f t="shared" si="13"/>
        <v>35825.199999999997</v>
      </c>
      <c r="D854" s="1" t="s">
        <v>1275</v>
      </c>
      <c r="E854" s="34">
        <v>124</v>
      </c>
      <c r="F854" s="34" t="s">
        <v>1780</v>
      </c>
      <c r="G854"/>
      <c r="H854"/>
      <c r="I854"/>
    </row>
    <row r="855" spans="1:9" ht="12.75" customHeight="1" x14ac:dyDescent="0.2">
      <c r="A855" s="1" t="s">
        <v>54</v>
      </c>
      <c r="B855" s="34" t="s">
        <v>591</v>
      </c>
      <c r="C855" s="26">
        <f t="shared" si="13"/>
        <v>35825.300000000003</v>
      </c>
      <c r="D855" s="1" t="s">
        <v>1307</v>
      </c>
      <c r="E855" s="34">
        <v>125</v>
      </c>
      <c r="F855" s="34" t="s">
        <v>1795</v>
      </c>
      <c r="G855"/>
      <c r="H855"/>
      <c r="I855"/>
    </row>
    <row r="856" spans="1:9" ht="12.75" customHeight="1" x14ac:dyDescent="0.2">
      <c r="A856" s="1" t="s">
        <v>61</v>
      </c>
      <c r="B856" s="34" t="s">
        <v>592</v>
      </c>
      <c r="C856" s="26">
        <f t="shared" si="13"/>
        <v>35830</v>
      </c>
      <c r="D856" s="1" t="s">
        <v>1308</v>
      </c>
      <c r="E856" s="34">
        <v>171</v>
      </c>
      <c r="F856" s="34" t="s">
        <v>1797</v>
      </c>
      <c r="G856"/>
      <c r="H856"/>
      <c r="I856"/>
    </row>
    <row r="857" spans="1:9" ht="12.75" customHeight="1" x14ac:dyDescent="0.2">
      <c r="A857" s="1" t="s">
        <v>61</v>
      </c>
      <c r="B857" s="34" t="s">
        <v>622</v>
      </c>
      <c r="C857" s="26">
        <f t="shared" si="13"/>
        <v>35830.1</v>
      </c>
      <c r="D857" s="1" t="s">
        <v>1318</v>
      </c>
      <c r="E857" s="34">
        <v>181</v>
      </c>
      <c r="F857" s="34" t="s">
        <v>1806</v>
      </c>
      <c r="G857"/>
      <c r="H857"/>
      <c r="I857"/>
    </row>
    <row r="858" spans="1:9" ht="12.75" customHeight="1" x14ac:dyDescent="0.2">
      <c r="A858" s="1" t="s">
        <v>61</v>
      </c>
      <c r="B858" s="34" t="s">
        <v>601</v>
      </c>
      <c r="C858" s="26">
        <f t="shared" si="13"/>
        <v>35830.199999999997</v>
      </c>
      <c r="F858" s="34" t="s">
        <v>1803</v>
      </c>
      <c r="G858"/>
      <c r="H858"/>
      <c r="I858"/>
    </row>
    <row r="859" spans="1:9" ht="12.75" customHeight="1" x14ac:dyDescent="0.2">
      <c r="A859" s="1" t="s">
        <v>61</v>
      </c>
      <c r="B859" s="34" t="s">
        <v>638</v>
      </c>
      <c r="C859" s="26">
        <f t="shared" si="13"/>
        <v>35830.300000000003</v>
      </c>
      <c r="F859" s="34" t="s">
        <v>1803</v>
      </c>
      <c r="G859"/>
      <c r="H859"/>
      <c r="I859"/>
    </row>
    <row r="860" spans="1:9" ht="12.75" customHeight="1" x14ac:dyDescent="0.2">
      <c r="A860" s="1" t="s">
        <v>1914</v>
      </c>
      <c r="B860" s="34" t="s">
        <v>1915</v>
      </c>
      <c r="C860" s="27">
        <f t="shared" si="13"/>
        <v>35835</v>
      </c>
      <c r="D860" s="1" t="s">
        <v>1042</v>
      </c>
      <c r="E860" s="34">
        <v>158</v>
      </c>
      <c r="F860" s="34" t="s">
        <v>1665</v>
      </c>
      <c r="G860"/>
      <c r="H860"/>
      <c r="I860"/>
    </row>
    <row r="861" spans="1:9" ht="12.75" customHeight="1" x14ac:dyDescent="0.2">
      <c r="A861" s="1" t="s">
        <v>1914</v>
      </c>
      <c r="B861" s="34" t="s">
        <v>1916</v>
      </c>
      <c r="F861" s="34" t="s">
        <v>1803</v>
      </c>
      <c r="G861"/>
      <c r="H861"/>
      <c r="I861"/>
    </row>
    <row r="862" spans="1:9" ht="12.75" customHeight="1" x14ac:dyDescent="0.2">
      <c r="A862" s="1" t="s">
        <v>1914</v>
      </c>
      <c r="B862" s="34" t="s">
        <v>1917</v>
      </c>
      <c r="F862" s="34" t="s">
        <v>1803</v>
      </c>
      <c r="G862"/>
      <c r="H862"/>
      <c r="I862"/>
    </row>
    <row r="863" spans="1:9" ht="12.75" customHeight="1" x14ac:dyDescent="0.2">
      <c r="A863" s="1" t="s">
        <v>1914</v>
      </c>
      <c r="B863" s="34" t="s">
        <v>1918</v>
      </c>
      <c r="F863" s="34" t="s">
        <v>1803</v>
      </c>
      <c r="G863"/>
      <c r="H863"/>
      <c r="I863"/>
    </row>
    <row r="864" spans="1:9" ht="12.75" customHeight="1" x14ac:dyDescent="0.2">
      <c r="A864" s="1" t="s">
        <v>14</v>
      </c>
      <c r="B864" s="34" t="s">
        <v>148</v>
      </c>
      <c r="C864" s="26">
        <f>_xlfn.NUMBERVALUE(SUBSTITUTE(MID(B864,2,8),".",",")) + (100-CODE(LEFT(B864,1))) * 1000</f>
        <v>35900</v>
      </c>
      <c r="D864" s="1" t="s">
        <v>1006</v>
      </c>
      <c r="E864" s="34">
        <v>237</v>
      </c>
      <c r="F864" s="34" t="s">
        <v>1648</v>
      </c>
      <c r="G864"/>
      <c r="H864"/>
      <c r="I864"/>
    </row>
    <row r="865" spans="1:9" ht="12.75" customHeight="1" x14ac:dyDescent="0.2">
      <c r="A865" s="1" t="s">
        <v>14</v>
      </c>
      <c r="B865" s="34" t="s">
        <v>150</v>
      </c>
      <c r="C865" s="26">
        <f>_xlfn.NUMBERVALUE(SUBSTITUTE(MID(B865,2,8),".",",")) + (100-CODE(LEFT(B865,1))) * 1000</f>
        <v>35900.1</v>
      </c>
      <c r="D865" s="1" t="s">
        <v>1008</v>
      </c>
      <c r="E865" s="34">
        <v>223</v>
      </c>
      <c r="F865" s="34" t="s">
        <v>1642</v>
      </c>
      <c r="G865"/>
      <c r="H865"/>
      <c r="I865"/>
    </row>
    <row r="866" spans="1:9" ht="12.75" customHeight="1" x14ac:dyDescent="0.2">
      <c r="A866" s="1" t="s">
        <v>14</v>
      </c>
      <c r="B866" s="34" t="s">
        <v>149</v>
      </c>
      <c r="C866" s="26">
        <f>_xlfn.NUMBERVALUE(SUBSTITUTE(MID(B866,2,8),".",",")) + (100-CODE(LEFT(B866,1))) * 1000</f>
        <v>35900.199999999997</v>
      </c>
      <c r="D866" s="1" t="s">
        <v>1007</v>
      </c>
      <c r="E866" s="34">
        <v>272</v>
      </c>
      <c r="F866" s="34" t="s">
        <v>1649</v>
      </c>
      <c r="G866"/>
      <c r="H866"/>
      <c r="I866"/>
    </row>
    <row r="867" spans="1:9" ht="12.75" customHeight="1" x14ac:dyDescent="0.2">
      <c r="A867" s="1" t="s">
        <v>14</v>
      </c>
      <c r="B867" s="34" t="s">
        <v>151</v>
      </c>
      <c r="C867" s="26">
        <f>_xlfn.NUMBERVALUE(SUBSTITUTE(MID(B867,2,8),".",",")) + (100-CODE(LEFT(B867,1))) * 1000</f>
        <v>35900.300000000003</v>
      </c>
      <c r="D867" s="1" t="s">
        <v>1009</v>
      </c>
      <c r="E867" s="34">
        <v>224</v>
      </c>
      <c r="F867" s="34" t="s">
        <v>1644</v>
      </c>
      <c r="G867"/>
      <c r="H867"/>
      <c r="I867"/>
    </row>
    <row r="868" spans="1:9" ht="12.75" customHeight="1" x14ac:dyDescent="0.2">
      <c r="A868" s="1" t="s">
        <v>15</v>
      </c>
      <c r="B868" s="34" t="s">
        <v>153</v>
      </c>
      <c r="C868" s="26">
        <f>_xlfn.NUMBERVALUE(SUBSTITUTE(MID(B868,2,8),".",",")) + (100-CODE(LEFT(B868,1))) * 1000</f>
        <v>35905</v>
      </c>
      <c r="D868" s="1" t="s">
        <v>1010</v>
      </c>
      <c r="E868" s="34">
        <v>273</v>
      </c>
      <c r="F868" s="34" t="s">
        <v>1650</v>
      </c>
      <c r="G868"/>
      <c r="H868"/>
      <c r="I868"/>
    </row>
    <row r="869" spans="1:9" ht="12.75" customHeight="1" x14ac:dyDescent="0.2">
      <c r="A869" s="1" t="s">
        <v>15</v>
      </c>
      <c r="B869" s="34" t="s">
        <v>155</v>
      </c>
      <c r="C869" s="26">
        <f>_xlfn.NUMBERVALUE(SUBSTITUTE(MID(B869,2,8),".",",")) + (100-CODE(LEFT(B869,1))) * 1000</f>
        <v>35905.1</v>
      </c>
      <c r="D869" s="1" t="s">
        <v>1012</v>
      </c>
      <c r="E869" s="34">
        <v>274</v>
      </c>
      <c r="F869" s="34" t="s">
        <v>1652</v>
      </c>
      <c r="G869"/>
      <c r="H869"/>
      <c r="I869"/>
    </row>
    <row r="870" spans="1:9" ht="12.75" customHeight="1" x14ac:dyDescent="0.2">
      <c r="A870" s="1" t="s">
        <v>15</v>
      </c>
      <c r="B870" s="34" t="s">
        <v>154</v>
      </c>
      <c r="C870" s="26">
        <f>_xlfn.NUMBERVALUE(SUBSTITUTE(MID(B870,2,8),".",",")) + (100-CODE(LEFT(B870,1))) * 1000</f>
        <v>35905.199999999997</v>
      </c>
      <c r="D870" s="1" t="s">
        <v>1011</v>
      </c>
      <c r="E870" s="34">
        <v>238</v>
      </c>
      <c r="F870" s="34" t="s">
        <v>1651</v>
      </c>
      <c r="G870"/>
      <c r="H870"/>
      <c r="I870"/>
    </row>
    <row r="871" spans="1:9" ht="12.75" customHeight="1" x14ac:dyDescent="0.2">
      <c r="A871" s="1" t="s">
        <v>15</v>
      </c>
      <c r="B871" s="34" t="s">
        <v>156</v>
      </c>
      <c r="C871" s="26">
        <f>_xlfn.NUMBERVALUE(SUBSTITUTE(MID(B871,2,8),".",",")) + (100-CODE(LEFT(B871,1))) * 1000</f>
        <v>35905.300000000003</v>
      </c>
      <c r="D871" s="1" t="s">
        <v>1013</v>
      </c>
      <c r="E871" s="34">
        <v>239</v>
      </c>
      <c r="F871" s="34" t="s">
        <v>1653</v>
      </c>
      <c r="G871"/>
      <c r="H871"/>
      <c r="I871"/>
    </row>
    <row r="872" spans="1:9" ht="12.75" customHeight="1" x14ac:dyDescent="0.2">
      <c r="A872" s="1" t="s">
        <v>16</v>
      </c>
      <c r="B872" s="34" t="s">
        <v>158</v>
      </c>
      <c r="C872" s="26">
        <f>_xlfn.NUMBERVALUE(SUBSTITUTE(MID(B872,2,8),".",",")) + (100-CODE(LEFT(B872,1))) * 1000</f>
        <v>35910</v>
      </c>
      <c r="D872" s="1" t="s">
        <v>1014</v>
      </c>
      <c r="E872" s="34">
        <v>240</v>
      </c>
      <c r="F872" s="34" t="s">
        <v>1654</v>
      </c>
      <c r="G872"/>
      <c r="H872"/>
      <c r="I872"/>
    </row>
    <row r="873" spans="1:9" ht="12.75" customHeight="1" x14ac:dyDescent="0.2">
      <c r="A873" s="1" t="s">
        <v>16</v>
      </c>
      <c r="B873" s="34" t="s">
        <v>160</v>
      </c>
      <c r="C873" s="26">
        <f>_xlfn.NUMBERVALUE(SUBSTITUTE(MID(B873,2,8),".",",")) + (100-CODE(LEFT(B873,1))) * 1000</f>
        <v>35910.1</v>
      </c>
      <c r="D873" s="1" t="s">
        <v>1016</v>
      </c>
      <c r="E873" s="34">
        <v>241</v>
      </c>
      <c r="F873" s="34" t="s">
        <v>1656</v>
      </c>
      <c r="G873"/>
      <c r="H873"/>
      <c r="I873"/>
    </row>
    <row r="874" spans="1:9" ht="12.75" customHeight="1" x14ac:dyDescent="0.2">
      <c r="A874" s="1" t="s">
        <v>16</v>
      </c>
      <c r="B874" s="34" t="s">
        <v>159</v>
      </c>
      <c r="C874" s="26">
        <f>_xlfn.NUMBERVALUE(SUBSTITUTE(MID(B874,2,8),".",",")) + (100-CODE(LEFT(B874,1))) * 1000</f>
        <v>35910.199999999997</v>
      </c>
      <c r="D874" s="1" t="s">
        <v>1015</v>
      </c>
      <c r="E874" s="34">
        <v>242</v>
      </c>
      <c r="F874" s="34" t="s">
        <v>1655</v>
      </c>
      <c r="G874"/>
      <c r="H874"/>
      <c r="I874"/>
    </row>
    <row r="875" spans="1:9" ht="12.75" customHeight="1" x14ac:dyDescent="0.2">
      <c r="A875" s="1" t="s">
        <v>16</v>
      </c>
      <c r="B875" s="34" t="s">
        <v>161</v>
      </c>
      <c r="C875" s="26">
        <f>_xlfn.NUMBERVALUE(SUBSTITUTE(MID(B875,2,8),".",",")) + (100-CODE(LEFT(B875,1))) * 1000</f>
        <v>35910.300000000003</v>
      </c>
      <c r="D875" s="1" t="s">
        <v>1017</v>
      </c>
      <c r="E875" s="34">
        <v>244</v>
      </c>
      <c r="F875" s="34" t="s">
        <v>1657</v>
      </c>
      <c r="G875"/>
      <c r="H875"/>
      <c r="I875"/>
    </row>
    <row r="876" spans="1:9" ht="12.75" customHeight="1" x14ac:dyDescent="0.2">
      <c r="A876" s="1" t="s">
        <v>17</v>
      </c>
      <c r="B876" s="34" t="s">
        <v>163</v>
      </c>
      <c r="C876" s="26">
        <f>_xlfn.NUMBERVALUE(SUBSTITUTE(MID(B876,2,8),".",",")) + (100-CODE(LEFT(B876,1))) * 1000</f>
        <v>35915</v>
      </c>
      <c r="D876" s="1" t="s">
        <v>1018</v>
      </c>
      <c r="E876" s="34">
        <v>247</v>
      </c>
      <c r="F876" s="34" t="s">
        <v>1658</v>
      </c>
      <c r="G876"/>
      <c r="H876"/>
      <c r="I876"/>
    </row>
    <row r="877" spans="1:9" ht="12.75" customHeight="1" x14ac:dyDescent="0.2">
      <c r="A877" s="1" t="s">
        <v>17</v>
      </c>
      <c r="B877" s="34" t="s">
        <v>165</v>
      </c>
      <c r="C877" s="26">
        <f>_xlfn.NUMBERVALUE(SUBSTITUTE(MID(B877,2,8),".",",")) + (100-CODE(LEFT(B877,1))) * 1000</f>
        <v>35915.1</v>
      </c>
      <c r="D877" s="1" t="s">
        <v>1020</v>
      </c>
      <c r="E877" s="34">
        <v>247</v>
      </c>
      <c r="F877" s="34" t="s">
        <v>1658</v>
      </c>
      <c r="G877"/>
      <c r="H877"/>
      <c r="I877"/>
    </row>
    <row r="878" spans="1:9" ht="12.75" customHeight="1" x14ac:dyDescent="0.2">
      <c r="A878" s="1" t="s">
        <v>17</v>
      </c>
      <c r="B878" s="34" t="s">
        <v>164</v>
      </c>
      <c r="C878" s="26">
        <f>_xlfn.NUMBERVALUE(SUBSTITUTE(MID(B878,2,8),".",",")) + (100-CODE(LEFT(B878,1))) * 1000</f>
        <v>35915.199999999997</v>
      </c>
      <c r="D878" s="1" t="s">
        <v>1019</v>
      </c>
      <c r="E878" s="34">
        <v>247</v>
      </c>
      <c r="F878" s="34" t="s">
        <v>1658</v>
      </c>
      <c r="G878"/>
      <c r="H878"/>
      <c r="I878"/>
    </row>
    <row r="879" spans="1:9" ht="12.75" customHeight="1" x14ac:dyDescent="0.2">
      <c r="A879" s="1" t="s">
        <v>17</v>
      </c>
      <c r="B879" s="34" t="s">
        <v>166</v>
      </c>
      <c r="C879" s="26">
        <f>_xlfn.NUMBERVALUE(SUBSTITUTE(MID(B879,2,8),".",",")) + (100-CODE(LEFT(B879,1))) * 1000</f>
        <v>35915.300000000003</v>
      </c>
      <c r="D879" s="1" t="s">
        <v>1021</v>
      </c>
      <c r="E879" s="34">
        <v>248</v>
      </c>
      <c r="F879" s="34" t="s">
        <v>1659</v>
      </c>
      <c r="G879"/>
      <c r="H879"/>
      <c r="I879"/>
    </row>
    <row r="880" spans="1:9" ht="12.75" customHeight="1" x14ac:dyDescent="0.2">
      <c r="A880" s="1" t="s">
        <v>46</v>
      </c>
      <c r="B880" s="34" t="s">
        <v>471</v>
      </c>
      <c r="C880" s="26">
        <f>_xlfn.NUMBERVALUE(SUBSTITUTE(MID(B880,2,8),".",",")) + (100-CODE(LEFT(B880,1))) * 1000</f>
        <v>36100</v>
      </c>
      <c r="D880" s="1" t="s">
        <v>1219</v>
      </c>
      <c r="E880" s="34">
        <v>415</v>
      </c>
      <c r="F880" s="34" t="s">
        <v>1753</v>
      </c>
      <c r="G880"/>
      <c r="H880"/>
      <c r="I880"/>
    </row>
    <row r="881" spans="1:9" ht="12.75" customHeight="1" x14ac:dyDescent="0.2">
      <c r="A881" s="1" t="s">
        <v>46</v>
      </c>
      <c r="B881" s="34" t="s">
        <v>473</v>
      </c>
      <c r="C881" s="26">
        <f>_xlfn.NUMBERVALUE(SUBSTITUTE(MID(B881,2,8),".",",")) + (100-CODE(LEFT(B881,1))) * 1000</f>
        <v>36100.1</v>
      </c>
      <c r="F881" s="34" t="s">
        <v>1752</v>
      </c>
      <c r="G881"/>
      <c r="H881"/>
      <c r="I881"/>
    </row>
    <row r="882" spans="1:9" ht="12.75" customHeight="1" x14ac:dyDescent="0.2">
      <c r="A882" s="1" t="s">
        <v>46</v>
      </c>
      <c r="B882" s="34" t="s">
        <v>472</v>
      </c>
      <c r="C882" s="26">
        <f>_xlfn.NUMBERVALUE(SUBSTITUTE(MID(B882,2,8),".",",")) + (100-CODE(LEFT(B882,1))) * 1000</f>
        <v>36100.199999999997</v>
      </c>
      <c r="F882" s="34" t="s">
        <v>1752</v>
      </c>
      <c r="G882"/>
      <c r="H882"/>
      <c r="I882"/>
    </row>
    <row r="883" spans="1:9" ht="12.75" customHeight="1" x14ac:dyDescent="0.2">
      <c r="A883" s="1" t="s">
        <v>46</v>
      </c>
      <c r="B883" s="34" t="s">
        <v>474</v>
      </c>
      <c r="C883" s="26">
        <f>_xlfn.NUMBERVALUE(SUBSTITUTE(MID(B883,2,8),".",",")) + (100-CODE(LEFT(B883,1))) * 1000</f>
        <v>36100.300000000003</v>
      </c>
      <c r="F883" s="34" t="s">
        <v>1752</v>
      </c>
      <c r="G883"/>
      <c r="H883"/>
      <c r="I883"/>
    </row>
    <row r="884" spans="1:9" ht="12.75" customHeight="1" x14ac:dyDescent="0.2">
      <c r="A884" s="1" t="s">
        <v>55</v>
      </c>
      <c r="B884" s="34" t="s">
        <v>541</v>
      </c>
      <c r="C884" s="26">
        <f>_xlfn.NUMBERVALUE(SUBSTITUTE(MID(B884,2,8),".",",")) + (100-CODE(LEFT(B884,1))) * 1000</f>
        <v>36200</v>
      </c>
      <c r="D884" s="1" t="s">
        <v>1267</v>
      </c>
      <c r="E884" s="34">
        <v>447</v>
      </c>
      <c r="F884" s="34" t="s">
        <v>1776</v>
      </c>
      <c r="G884"/>
      <c r="H884"/>
      <c r="I884"/>
    </row>
    <row r="885" spans="1:9" ht="12.75" customHeight="1" x14ac:dyDescent="0.2">
      <c r="A885" s="1" t="s">
        <v>55</v>
      </c>
      <c r="B885" s="34" t="s">
        <v>543</v>
      </c>
      <c r="C885" s="26">
        <f>_xlfn.NUMBERVALUE(SUBSTITUTE(MID(B885,2,8),".",",")) + (100-CODE(LEFT(B885,1))) * 1000</f>
        <v>36200.1</v>
      </c>
      <c r="F885" s="34" t="s">
        <v>1775</v>
      </c>
      <c r="G885"/>
      <c r="H885"/>
      <c r="I885"/>
    </row>
    <row r="886" spans="1:9" ht="12.75" customHeight="1" x14ac:dyDescent="0.2">
      <c r="A886" s="1" t="s">
        <v>55</v>
      </c>
      <c r="B886" s="34" t="s">
        <v>542</v>
      </c>
      <c r="C886" s="26">
        <f>_xlfn.NUMBERVALUE(SUBSTITUTE(MID(B886,2,8),".",",")) + (100-CODE(LEFT(B886,1))) * 1000</f>
        <v>36200.199999999997</v>
      </c>
      <c r="F886" s="34" t="s">
        <v>1775</v>
      </c>
      <c r="G886"/>
      <c r="H886"/>
      <c r="I886"/>
    </row>
    <row r="887" spans="1:9" ht="12.75" customHeight="1" x14ac:dyDescent="0.2">
      <c r="A887" s="1" t="s">
        <v>55</v>
      </c>
      <c r="B887" s="34" t="s">
        <v>544</v>
      </c>
      <c r="C887" s="26">
        <f>_xlfn.NUMBERVALUE(SUBSTITUTE(MID(B887,2,8),".",",")) + (100-CODE(LEFT(B887,1))) * 1000</f>
        <v>36200.300000000003</v>
      </c>
      <c r="F887" s="34" t="s">
        <v>1775</v>
      </c>
      <c r="G887"/>
      <c r="H887"/>
      <c r="I887"/>
    </row>
    <row r="888" spans="1:9" ht="12.75" customHeight="1" x14ac:dyDescent="0.2">
      <c r="A888" s="1" t="s">
        <v>64</v>
      </c>
      <c r="B888" s="34" t="s">
        <v>627</v>
      </c>
      <c r="C888" s="26">
        <f>_xlfn.NUMBERVALUE(SUBSTITUTE(MID(B888,2,8),".",",")) + (100-CODE(LEFT(B888,1))) * 1000</f>
        <v>36300</v>
      </c>
      <c r="F888" s="34" t="s">
        <v>1926</v>
      </c>
      <c r="G888"/>
      <c r="H888"/>
      <c r="I888"/>
    </row>
    <row r="889" spans="1:9" ht="12.75" customHeight="1" x14ac:dyDescent="0.2">
      <c r="A889" s="1" t="s">
        <v>64</v>
      </c>
      <c r="B889" s="34" t="s">
        <v>629</v>
      </c>
      <c r="C889" s="26">
        <f>_xlfn.NUMBERVALUE(SUBSTITUTE(MID(B889,2,8),".",",")) + (100-CODE(LEFT(B889,1))) * 1000</f>
        <v>36300.1</v>
      </c>
      <c r="D889" s="1" t="s">
        <v>1321</v>
      </c>
      <c r="E889" s="34">
        <v>502</v>
      </c>
      <c r="F889" s="34" t="s">
        <v>1808</v>
      </c>
      <c r="G889"/>
      <c r="H889"/>
      <c r="I889"/>
    </row>
    <row r="890" spans="1:9" ht="12.75" customHeight="1" x14ac:dyDescent="0.2">
      <c r="A890" s="1" t="s">
        <v>64</v>
      </c>
      <c r="B890" s="34" t="s">
        <v>628</v>
      </c>
      <c r="C890" s="26">
        <f>_xlfn.NUMBERVALUE(SUBSTITUTE(MID(B890,2,8),".",",")) + (100-CODE(LEFT(B890,1))) * 1000</f>
        <v>36300.199999999997</v>
      </c>
      <c r="D890" s="1" t="s">
        <v>1320</v>
      </c>
      <c r="E890" s="34">
        <v>502</v>
      </c>
      <c r="F890" s="34" t="s">
        <v>1808</v>
      </c>
      <c r="G890"/>
      <c r="H890"/>
      <c r="I890"/>
    </row>
    <row r="891" spans="1:9" ht="12.75" customHeight="1" x14ac:dyDescent="0.2">
      <c r="A891" s="1" t="s">
        <v>64</v>
      </c>
      <c r="B891" s="34" t="s">
        <v>630</v>
      </c>
      <c r="C891" s="26">
        <f>_xlfn.NUMBERVALUE(SUBSTITUTE(MID(B891,2,8),".",",")) + (100-CODE(LEFT(B891,1))) * 1000</f>
        <v>36300.300000000003</v>
      </c>
      <c r="D891" s="1" t="s">
        <v>1322</v>
      </c>
      <c r="E891" s="34">
        <v>502</v>
      </c>
      <c r="F891" s="34" t="s">
        <v>1808</v>
      </c>
      <c r="G891"/>
      <c r="H891"/>
      <c r="I891"/>
    </row>
    <row r="892" spans="1:9" ht="12.75" customHeight="1" x14ac:dyDescent="0.2">
      <c r="A892" s="1" t="s">
        <v>65</v>
      </c>
      <c r="B892" s="34" t="s">
        <v>631</v>
      </c>
      <c r="C892" s="26">
        <f>_xlfn.NUMBERVALUE(SUBSTITUTE(MID(B892,2,8),".",",")) + (100-CODE(LEFT(B892,1))) * 1000</f>
        <v>36305</v>
      </c>
      <c r="D892" s="1" t="s">
        <v>1323</v>
      </c>
      <c r="E892" s="34">
        <v>506</v>
      </c>
      <c r="F892" s="34" t="s">
        <v>1809</v>
      </c>
      <c r="G892"/>
      <c r="H892"/>
      <c r="I892"/>
    </row>
    <row r="893" spans="1:9" ht="12.75" customHeight="1" x14ac:dyDescent="0.2">
      <c r="A893" s="1" t="s">
        <v>65</v>
      </c>
      <c r="B893" s="34" t="s">
        <v>633</v>
      </c>
      <c r="C893" s="26">
        <f>_xlfn.NUMBERVALUE(SUBSTITUTE(MID(B893,2,8),".",",")) + (100-CODE(LEFT(B893,1))) * 1000</f>
        <v>36305.1</v>
      </c>
      <c r="D893" s="1" t="s">
        <v>1325</v>
      </c>
      <c r="E893" s="34">
        <v>509</v>
      </c>
      <c r="F893" s="34" t="s">
        <v>1810</v>
      </c>
      <c r="G893"/>
      <c r="H893"/>
      <c r="I893"/>
    </row>
    <row r="894" spans="1:9" ht="12.75" customHeight="1" x14ac:dyDescent="0.2">
      <c r="A894" s="1" t="s">
        <v>65</v>
      </c>
      <c r="B894" s="34" t="s">
        <v>632</v>
      </c>
      <c r="C894" s="26">
        <f>_xlfn.NUMBERVALUE(SUBSTITUTE(MID(B894,2,8),".",",")) + (100-CODE(LEFT(B894,1))) * 1000</f>
        <v>36305.199999999997</v>
      </c>
      <c r="D894" s="1" t="s">
        <v>1324</v>
      </c>
      <c r="E894" s="34">
        <v>511</v>
      </c>
      <c r="F894" s="34" t="s">
        <v>1796</v>
      </c>
      <c r="G894"/>
      <c r="H894"/>
      <c r="I894"/>
    </row>
    <row r="895" spans="1:9" ht="12.75" customHeight="1" x14ac:dyDescent="0.2">
      <c r="A895" s="1" t="s">
        <v>65</v>
      </c>
      <c r="B895" s="34" t="s">
        <v>634</v>
      </c>
      <c r="C895" s="26">
        <f>_xlfn.NUMBERVALUE(SUBSTITUTE(MID(B895,2,8),".",",")) + (100-CODE(LEFT(B895,1))) * 1000</f>
        <v>36305.300000000003</v>
      </c>
      <c r="D895" s="1" t="s">
        <v>1326</v>
      </c>
      <c r="E895" s="34">
        <v>512</v>
      </c>
      <c r="F895" s="34" t="s">
        <v>1811</v>
      </c>
      <c r="G895"/>
      <c r="H895"/>
      <c r="I895"/>
    </row>
    <row r="896" spans="1:9" ht="12.75" customHeight="1" x14ac:dyDescent="0.2">
      <c r="A896" s="1" t="s">
        <v>66</v>
      </c>
      <c r="B896" s="34" t="s">
        <v>635</v>
      </c>
      <c r="C896" s="26">
        <f>_xlfn.NUMBERVALUE(SUBSTITUTE(MID(B896,2,8),".",",")) + (100-CODE(LEFT(B896,1))) * 1000</f>
        <v>36310</v>
      </c>
      <c r="D896" s="1" t="s">
        <v>1327</v>
      </c>
      <c r="E896" s="34">
        <v>512</v>
      </c>
      <c r="F896" s="34" t="s">
        <v>1811</v>
      </c>
      <c r="G896"/>
      <c r="H896"/>
      <c r="I896"/>
    </row>
    <row r="897" spans="1:9" ht="12.75" customHeight="1" x14ac:dyDescent="0.2">
      <c r="A897" s="1" t="s">
        <v>66</v>
      </c>
      <c r="B897" s="34" t="s">
        <v>637</v>
      </c>
      <c r="C897" s="26">
        <f>_xlfn.NUMBERVALUE(SUBSTITUTE(MID(B897,2,8),".",",")) + (100-CODE(LEFT(B897,1))) * 1000</f>
        <v>36310.1</v>
      </c>
      <c r="D897" s="1" t="s">
        <v>1329</v>
      </c>
      <c r="E897" s="34">
        <v>519</v>
      </c>
      <c r="F897" s="34" t="s">
        <v>1813</v>
      </c>
      <c r="G897"/>
      <c r="H897"/>
      <c r="I897"/>
    </row>
    <row r="898" spans="1:9" ht="12.75" customHeight="1" x14ac:dyDescent="0.2">
      <c r="A898" s="1" t="s">
        <v>66</v>
      </c>
      <c r="B898" s="34" t="s">
        <v>636</v>
      </c>
      <c r="C898" s="26">
        <f>_xlfn.NUMBERVALUE(SUBSTITUTE(MID(B898,2,8),".",",")) + (100-CODE(LEFT(B898,1))) * 1000</f>
        <v>36310.199999999997</v>
      </c>
      <c r="D898" s="1" t="s">
        <v>1328</v>
      </c>
      <c r="E898" s="34">
        <v>523</v>
      </c>
      <c r="F898" s="34" t="s">
        <v>1812</v>
      </c>
      <c r="G898"/>
      <c r="H898"/>
      <c r="I898"/>
    </row>
    <row r="899" spans="1:9" ht="12.75" customHeight="1" x14ac:dyDescent="0.2">
      <c r="A899" s="1" t="s">
        <v>66</v>
      </c>
      <c r="B899" s="34" t="s">
        <v>639</v>
      </c>
      <c r="C899" s="26">
        <f>_xlfn.NUMBERVALUE(SUBSTITUTE(MID(B899,2,8),".",",")) + (100-CODE(LEFT(B899,1))) * 1000</f>
        <v>36310.300000000003</v>
      </c>
      <c r="D899" s="1" t="s">
        <v>1330</v>
      </c>
      <c r="E899" s="34">
        <v>527</v>
      </c>
      <c r="F899" s="34" t="s">
        <v>1814</v>
      </c>
      <c r="G899"/>
      <c r="H899"/>
      <c r="I899"/>
    </row>
    <row r="900" spans="1:9" ht="12.75" customHeight="1" x14ac:dyDescent="0.2">
      <c r="A900" s="1" t="s">
        <v>67</v>
      </c>
      <c r="B900" s="34" t="s">
        <v>640</v>
      </c>
      <c r="C900" s="26">
        <f>_xlfn.NUMBERVALUE(SUBSTITUTE(MID(B900,2,8),".",",")) + (100-CODE(LEFT(B900,1))) * 1000</f>
        <v>36315</v>
      </c>
      <c r="D900" s="1" t="s">
        <v>1331</v>
      </c>
      <c r="E900" s="34">
        <v>532</v>
      </c>
      <c r="F900" s="34" t="s">
        <v>1815</v>
      </c>
      <c r="G900"/>
      <c r="H900"/>
      <c r="I900"/>
    </row>
    <row r="901" spans="1:9" ht="12.75" customHeight="1" x14ac:dyDescent="0.2">
      <c r="A901" s="1" t="s">
        <v>67</v>
      </c>
      <c r="B901" s="34" t="s">
        <v>642</v>
      </c>
      <c r="C901" s="26">
        <f>_xlfn.NUMBERVALUE(SUBSTITUTE(MID(B901,2,8),".",",")) + (100-CODE(LEFT(B901,1))) * 1000</f>
        <v>36315.1</v>
      </c>
      <c r="D901" s="1" t="s">
        <v>1333</v>
      </c>
      <c r="E901" s="34">
        <v>534</v>
      </c>
      <c r="F901" s="34" t="s">
        <v>1817</v>
      </c>
      <c r="G901"/>
      <c r="H901"/>
      <c r="I901"/>
    </row>
    <row r="902" spans="1:9" ht="12.75" customHeight="1" x14ac:dyDescent="0.2">
      <c r="A902" s="1" t="s">
        <v>67</v>
      </c>
      <c r="B902" s="34" t="s">
        <v>641</v>
      </c>
      <c r="C902" s="26">
        <f>_xlfn.NUMBERVALUE(SUBSTITUTE(MID(B902,2,8),".",",")) + (100-CODE(LEFT(B902,1))) * 1000</f>
        <v>36315.199999999997</v>
      </c>
      <c r="D902" s="1" t="s">
        <v>1332</v>
      </c>
      <c r="E902" s="34">
        <v>536</v>
      </c>
      <c r="F902" s="34" t="s">
        <v>1816</v>
      </c>
      <c r="G902"/>
      <c r="H902"/>
      <c r="I902"/>
    </row>
    <row r="903" spans="1:9" ht="12.75" customHeight="1" x14ac:dyDescent="0.2">
      <c r="A903" s="1" t="s">
        <v>67</v>
      </c>
      <c r="B903" s="34" t="s">
        <v>643</v>
      </c>
      <c r="C903" s="26">
        <f>_xlfn.NUMBERVALUE(SUBSTITUTE(MID(B903,2,8),".",",")) + (100-CODE(LEFT(B903,1))) * 1000</f>
        <v>36315.300000000003</v>
      </c>
      <c r="D903" s="1" t="s">
        <v>1334</v>
      </c>
      <c r="E903" s="34">
        <v>537</v>
      </c>
      <c r="F903" s="34" t="s">
        <v>1818</v>
      </c>
      <c r="G903"/>
      <c r="H903"/>
      <c r="I903"/>
    </row>
    <row r="904" spans="1:9" ht="12.75" customHeight="1" x14ac:dyDescent="0.2">
      <c r="A904" s="1" t="s">
        <v>68</v>
      </c>
      <c r="B904" s="34" t="s">
        <v>644</v>
      </c>
      <c r="C904" s="26">
        <f>_xlfn.NUMBERVALUE(SUBSTITUTE(MID(B904,2,8),".",",")) + (100-CODE(LEFT(B904,1))) * 1000</f>
        <v>36320</v>
      </c>
      <c r="D904" s="1" t="s">
        <v>1335</v>
      </c>
      <c r="E904" s="34">
        <v>537</v>
      </c>
      <c r="F904" s="34" t="s">
        <v>1818</v>
      </c>
      <c r="G904"/>
      <c r="H904"/>
      <c r="I904"/>
    </row>
    <row r="905" spans="1:9" ht="12.75" customHeight="1" x14ac:dyDescent="0.2">
      <c r="A905" s="1" t="s">
        <v>68</v>
      </c>
      <c r="B905" s="34" t="s">
        <v>646</v>
      </c>
      <c r="C905" s="26">
        <f>_xlfn.NUMBERVALUE(SUBSTITUTE(MID(B905,2,8),".",",")) + (100-CODE(LEFT(B905,1))) * 1000</f>
        <v>36320.1</v>
      </c>
      <c r="F905" s="34" t="s">
        <v>1819</v>
      </c>
      <c r="G905"/>
      <c r="H905"/>
      <c r="I905"/>
    </row>
    <row r="906" spans="1:9" ht="12.75" customHeight="1" x14ac:dyDescent="0.2">
      <c r="A906" s="1" t="s">
        <v>68</v>
      </c>
      <c r="B906" s="34" t="s">
        <v>645</v>
      </c>
      <c r="C906" s="26">
        <f>_xlfn.NUMBERVALUE(SUBSTITUTE(MID(B906,2,8),".",",")) + (100-CODE(LEFT(B906,1))) * 1000</f>
        <v>36320.199999999997</v>
      </c>
      <c r="F906" s="34" t="s">
        <v>1819</v>
      </c>
      <c r="G906"/>
      <c r="H906"/>
      <c r="I906"/>
    </row>
    <row r="907" spans="1:9" ht="12.75" customHeight="1" x14ac:dyDescent="0.2">
      <c r="A907" s="1" t="s">
        <v>68</v>
      </c>
      <c r="B907" s="34" t="s">
        <v>647</v>
      </c>
      <c r="C907" s="26">
        <f>_xlfn.NUMBERVALUE(SUBSTITUTE(MID(B907,2,8),".",",")) + (100-CODE(LEFT(B907,1))) * 1000</f>
        <v>36320.300000000003</v>
      </c>
      <c r="F907" s="34" t="s">
        <v>1819</v>
      </c>
      <c r="G907"/>
      <c r="H907"/>
      <c r="I907"/>
    </row>
    <row r="908" spans="1:9" ht="12.75" customHeight="1" x14ac:dyDescent="0.2">
      <c r="A908" s="1" t="s">
        <v>1920</v>
      </c>
      <c r="B908" s="34" t="s">
        <v>1921</v>
      </c>
      <c r="C908" s="27">
        <f>_xlfn.NUMBERVALUE(SUBSTITUTE(MID(B908,2,8),".",",")) + (100-CODE(LEFT(B908,1))) * 1000</f>
        <v>36325</v>
      </c>
      <c r="D908" s="1" t="s">
        <v>1319</v>
      </c>
      <c r="E908" s="34">
        <v>491</v>
      </c>
      <c r="F908" s="34" t="s">
        <v>1807</v>
      </c>
      <c r="G908"/>
      <c r="H908"/>
      <c r="I908"/>
    </row>
    <row r="909" spans="1:9" ht="12.75" customHeight="1" x14ac:dyDescent="0.2">
      <c r="A909" s="1" t="s">
        <v>1920</v>
      </c>
      <c r="B909" s="34" t="s">
        <v>1922</v>
      </c>
      <c r="F909" s="34" t="s">
        <v>1925</v>
      </c>
      <c r="G909"/>
      <c r="H909"/>
      <c r="I909"/>
    </row>
    <row r="910" spans="1:9" ht="12.75" customHeight="1" x14ac:dyDescent="0.2">
      <c r="A910" s="1" t="s">
        <v>1920</v>
      </c>
      <c r="B910" s="34" t="s">
        <v>1923</v>
      </c>
      <c r="F910" s="34" t="s">
        <v>1925</v>
      </c>
      <c r="G910"/>
      <c r="H910"/>
      <c r="I910"/>
    </row>
    <row r="911" spans="1:9" ht="12.75" customHeight="1" x14ac:dyDescent="0.2">
      <c r="A911" s="1" t="s">
        <v>1920</v>
      </c>
      <c r="B911" s="34" t="s">
        <v>1924</v>
      </c>
      <c r="F911" s="34" t="s">
        <v>1925</v>
      </c>
      <c r="G911"/>
      <c r="H911"/>
      <c r="I911"/>
    </row>
    <row r="912" spans="1:9" ht="12.75" customHeight="1" x14ac:dyDescent="0.2">
      <c r="A912" s="1" t="s">
        <v>26</v>
      </c>
      <c r="B912" s="34" t="s">
        <v>261</v>
      </c>
      <c r="C912" s="26">
        <f>_xlfn.NUMBERVALUE(SUBSTITUTE(MID(B912,2,8),".",",")) + (100-CODE(LEFT(B912,1))) * 1000</f>
        <v>36400</v>
      </c>
      <c r="D912" s="1" t="s">
        <v>1077</v>
      </c>
      <c r="E912" s="34">
        <v>282</v>
      </c>
      <c r="F912" s="34" t="s">
        <v>1687</v>
      </c>
      <c r="G912"/>
      <c r="H912"/>
      <c r="I912"/>
    </row>
    <row r="913" spans="1:9" ht="12.75" customHeight="1" x14ac:dyDescent="0.2">
      <c r="A913" s="1" t="s">
        <v>26</v>
      </c>
      <c r="B913" s="34" t="s">
        <v>263</v>
      </c>
      <c r="C913" s="26">
        <f>_xlfn.NUMBERVALUE(SUBSTITUTE(MID(B913,2,8),".",",")) + (100-CODE(LEFT(B913,1))) * 1000</f>
        <v>36400.1</v>
      </c>
      <c r="F913" s="34" t="s">
        <v>1685</v>
      </c>
      <c r="G913"/>
      <c r="H913"/>
      <c r="I913"/>
    </row>
    <row r="914" spans="1:9" ht="12.75" customHeight="1" x14ac:dyDescent="0.2">
      <c r="A914" s="1" t="s">
        <v>26</v>
      </c>
      <c r="B914" s="34" t="s">
        <v>262</v>
      </c>
      <c r="C914" s="26">
        <f t="shared" ref="C914:C915" si="14">_xlfn.NUMBERVALUE(SUBSTITUTE(MID(B914,2,8),".",",")) + (100-CODE(LEFT(B914,1))) * 1000</f>
        <v>36400.199999999997</v>
      </c>
      <c r="F914" s="34" t="s">
        <v>1685</v>
      </c>
      <c r="G914"/>
      <c r="H914"/>
      <c r="I914"/>
    </row>
    <row r="915" spans="1:9" ht="12.75" customHeight="1" x14ac:dyDescent="0.2">
      <c r="A915" s="1" t="s">
        <v>26</v>
      </c>
      <c r="B915" s="34" t="s">
        <v>265</v>
      </c>
      <c r="C915" s="26">
        <f t="shared" si="14"/>
        <v>36400.300000000003</v>
      </c>
      <c r="F915" s="34" t="s">
        <v>1685</v>
      </c>
      <c r="G915"/>
      <c r="H915"/>
      <c r="I915"/>
    </row>
    <row r="916" spans="1:9" ht="12.75" customHeight="1" x14ac:dyDescent="0.2">
      <c r="C916" s="26"/>
      <c r="G916"/>
      <c r="H916"/>
      <c r="I916"/>
    </row>
    <row r="917" spans="1:9" ht="12.75" customHeight="1" x14ac:dyDescent="0.2">
      <c r="C917" s="26"/>
      <c r="G917"/>
      <c r="H917"/>
      <c r="I917"/>
    </row>
    <row r="918" spans="1:9" ht="12.75" customHeight="1" x14ac:dyDescent="0.2">
      <c r="C918" s="26"/>
      <c r="G918"/>
      <c r="H918"/>
      <c r="I918"/>
    </row>
    <row r="919" spans="1:9" ht="12.75" customHeight="1" x14ac:dyDescent="0.2">
      <c r="C919" s="26"/>
      <c r="G919"/>
      <c r="H919"/>
      <c r="I919"/>
    </row>
    <row r="920" spans="1:9" ht="12.75" customHeight="1" x14ac:dyDescent="0.2">
      <c r="C920" s="26"/>
      <c r="G920"/>
      <c r="H920"/>
      <c r="I920"/>
    </row>
    <row r="921" spans="1:9" ht="12.75" customHeight="1" x14ac:dyDescent="0.2">
      <c r="C921" s="26"/>
      <c r="G921"/>
      <c r="H921"/>
      <c r="I921"/>
    </row>
    <row r="922" spans="1:9" ht="12.75" customHeight="1" x14ac:dyDescent="0.2">
      <c r="C922" s="26"/>
      <c r="G922"/>
      <c r="H922"/>
      <c r="I922"/>
    </row>
    <row r="923" spans="1:9" ht="12.75" customHeight="1" x14ac:dyDescent="0.2">
      <c r="C923" s="26"/>
      <c r="G923"/>
      <c r="H923"/>
      <c r="I923"/>
    </row>
    <row r="924" spans="1:9" ht="12.75" customHeight="1" x14ac:dyDescent="0.2">
      <c r="C924" s="26"/>
      <c r="G924"/>
      <c r="H924"/>
      <c r="I924"/>
    </row>
    <row r="925" spans="1:9" ht="12.75" customHeight="1" x14ac:dyDescent="0.2">
      <c r="C925" s="26"/>
      <c r="G925"/>
      <c r="H925"/>
      <c r="I925"/>
    </row>
    <row r="926" spans="1:9" ht="12.75" customHeight="1" x14ac:dyDescent="0.2">
      <c r="C926" s="26"/>
      <c r="G926"/>
      <c r="H926"/>
      <c r="I926"/>
    </row>
    <row r="927" spans="1:9" ht="12.75" customHeight="1" x14ac:dyDescent="0.2">
      <c r="C927" s="26"/>
      <c r="G927"/>
      <c r="H927"/>
      <c r="I927"/>
    </row>
    <row r="928" spans="1:9" ht="12.75" customHeight="1" x14ac:dyDescent="0.2">
      <c r="C928" s="26"/>
      <c r="G928"/>
      <c r="H928"/>
      <c r="I928"/>
    </row>
    <row r="929" spans="3:9" ht="12.75" customHeight="1" x14ac:dyDescent="0.2">
      <c r="C929" s="26"/>
      <c r="G929"/>
      <c r="H929"/>
      <c r="I929"/>
    </row>
    <row r="930" spans="3:9" ht="12.75" customHeight="1" x14ac:dyDescent="0.2">
      <c r="C930" s="26"/>
      <c r="G930"/>
      <c r="H930"/>
      <c r="I930"/>
    </row>
    <row r="931" spans="3:9" ht="12.75" customHeight="1" x14ac:dyDescent="0.2">
      <c r="C931" s="26"/>
      <c r="G931"/>
      <c r="H931"/>
      <c r="I931"/>
    </row>
    <row r="932" spans="3:9" ht="12.75" customHeight="1" x14ac:dyDescent="0.2">
      <c r="C932" s="26"/>
      <c r="G932"/>
      <c r="H932"/>
      <c r="I932"/>
    </row>
    <row r="933" spans="3:9" ht="12.75" customHeight="1" x14ac:dyDescent="0.2">
      <c r="C933" s="26"/>
      <c r="G933"/>
      <c r="H933"/>
      <c r="I933"/>
    </row>
    <row r="934" spans="3:9" ht="12.75" customHeight="1" x14ac:dyDescent="0.2">
      <c r="C934" s="26"/>
      <c r="G934"/>
      <c r="H934"/>
      <c r="I934"/>
    </row>
    <row r="935" spans="3:9" ht="12.75" customHeight="1" x14ac:dyDescent="0.2">
      <c r="C935" s="26"/>
      <c r="G935"/>
      <c r="H935"/>
      <c r="I935"/>
    </row>
    <row r="936" spans="3:9" ht="12.75" customHeight="1" x14ac:dyDescent="0.2">
      <c r="C936" s="26"/>
      <c r="G936"/>
      <c r="H936"/>
      <c r="I936"/>
    </row>
    <row r="937" spans="3:9" ht="12.75" customHeight="1" x14ac:dyDescent="0.2">
      <c r="C937" s="26"/>
      <c r="G937"/>
      <c r="H937"/>
      <c r="I937"/>
    </row>
    <row r="938" spans="3:9" ht="12.75" customHeight="1" x14ac:dyDescent="0.2">
      <c r="C938" s="26"/>
      <c r="G938"/>
      <c r="H938"/>
      <c r="I938"/>
    </row>
    <row r="939" spans="3:9" ht="12.75" customHeight="1" x14ac:dyDescent="0.2">
      <c r="C939" s="26"/>
      <c r="G939"/>
      <c r="H939"/>
      <c r="I939"/>
    </row>
    <row r="940" spans="3:9" ht="12.75" customHeight="1" x14ac:dyDescent="0.2">
      <c r="C940" s="26"/>
      <c r="G940"/>
      <c r="H940"/>
      <c r="I940"/>
    </row>
    <row r="941" spans="3:9" ht="12.75" customHeight="1" x14ac:dyDescent="0.2">
      <c r="C941" s="26"/>
      <c r="G941"/>
      <c r="H941"/>
      <c r="I941"/>
    </row>
    <row r="942" spans="3:9" ht="12.75" customHeight="1" x14ac:dyDescent="0.2">
      <c r="C942" s="26"/>
      <c r="G942"/>
      <c r="H942"/>
      <c r="I942"/>
    </row>
    <row r="943" spans="3:9" ht="12.75" customHeight="1" x14ac:dyDescent="0.2">
      <c r="C943" s="26"/>
      <c r="G943"/>
      <c r="H943"/>
      <c r="I943"/>
    </row>
    <row r="944" spans="3:9" ht="12.75" customHeight="1" x14ac:dyDescent="0.2">
      <c r="C944" s="26"/>
      <c r="G944"/>
      <c r="H944"/>
      <c r="I944"/>
    </row>
    <row r="945" spans="3:9" ht="12.75" customHeight="1" x14ac:dyDescent="0.2">
      <c r="C945" s="26"/>
      <c r="G945"/>
      <c r="H945"/>
      <c r="I945"/>
    </row>
    <row r="946" spans="3:9" ht="12.75" customHeight="1" x14ac:dyDescent="0.2">
      <c r="C946" s="26"/>
      <c r="G946"/>
      <c r="H946"/>
      <c r="I946"/>
    </row>
    <row r="947" spans="3:9" ht="12.75" customHeight="1" x14ac:dyDescent="0.2">
      <c r="C947" s="26"/>
      <c r="G947"/>
      <c r="H947"/>
      <c r="I947"/>
    </row>
    <row r="948" spans="3:9" ht="12.75" customHeight="1" x14ac:dyDescent="0.2">
      <c r="C948" s="26"/>
      <c r="G948"/>
      <c r="H948"/>
      <c r="I948"/>
    </row>
    <row r="949" spans="3:9" ht="12.75" customHeight="1" x14ac:dyDescent="0.2">
      <c r="C949" s="26"/>
      <c r="G949"/>
      <c r="H949"/>
      <c r="I949"/>
    </row>
    <row r="950" spans="3:9" ht="12.75" customHeight="1" x14ac:dyDescent="0.2">
      <c r="C950" s="26"/>
      <c r="G950"/>
      <c r="H950"/>
      <c r="I950"/>
    </row>
    <row r="951" spans="3:9" ht="12.75" customHeight="1" x14ac:dyDescent="0.2">
      <c r="C951" s="26"/>
      <c r="G951"/>
      <c r="H951"/>
      <c r="I951"/>
    </row>
    <row r="952" spans="3:9" ht="12.75" customHeight="1" x14ac:dyDescent="0.2">
      <c r="C952" s="26"/>
      <c r="G952"/>
      <c r="H952"/>
      <c r="I952"/>
    </row>
    <row r="953" spans="3:9" ht="12.75" customHeight="1" x14ac:dyDescent="0.2">
      <c r="C953" s="26"/>
      <c r="G953"/>
      <c r="H953"/>
      <c r="I953"/>
    </row>
    <row r="954" spans="3:9" ht="12.75" customHeight="1" x14ac:dyDescent="0.2">
      <c r="C954" s="26"/>
      <c r="G954"/>
      <c r="H954"/>
      <c r="I954"/>
    </row>
    <row r="955" spans="3:9" ht="12.75" customHeight="1" x14ac:dyDescent="0.2">
      <c r="C955" s="26"/>
      <c r="G955"/>
      <c r="H955"/>
      <c r="I955"/>
    </row>
    <row r="956" spans="3:9" ht="12.75" customHeight="1" x14ac:dyDescent="0.2">
      <c r="C956" s="26"/>
      <c r="G956"/>
      <c r="H956"/>
      <c r="I956"/>
    </row>
    <row r="957" spans="3:9" ht="12.75" customHeight="1" x14ac:dyDescent="0.2">
      <c r="C957" s="26"/>
      <c r="G957"/>
      <c r="H957"/>
      <c r="I957"/>
    </row>
    <row r="958" spans="3:9" ht="12.75" customHeight="1" x14ac:dyDescent="0.2">
      <c r="C958" s="26"/>
      <c r="G958"/>
      <c r="H958"/>
      <c r="I958"/>
    </row>
    <row r="959" spans="3:9" ht="12.75" customHeight="1" x14ac:dyDescent="0.2">
      <c r="C959" s="26"/>
      <c r="G959"/>
      <c r="H959"/>
      <c r="I959"/>
    </row>
    <row r="960" spans="3:9" ht="12.75" customHeight="1" x14ac:dyDescent="0.2">
      <c r="C960" s="26"/>
      <c r="G960"/>
      <c r="H960"/>
      <c r="I960"/>
    </row>
    <row r="961" spans="3:9" ht="12.75" customHeight="1" x14ac:dyDescent="0.2">
      <c r="C961" s="26"/>
      <c r="G961"/>
      <c r="H961"/>
      <c r="I961"/>
    </row>
    <row r="962" spans="3:9" ht="12.75" customHeight="1" x14ac:dyDescent="0.2">
      <c r="C962" s="26"/>
      <c r="G962"/>
      <c r="H962"/>
      <c r="I962"/>
    </row>
    <row r="963" spans="3:9" ht="12.75" customHeight="1" x14ac:dyDescent="0.2">
      <c r="C963" s="26"/>
      <c r="G963"/>
      <c r="H963"/>
      <c r="I963"/>
    </row>
    <row r="964" spans="3:9" ht="12.75" customHeight="1" x14ac:dyDescent="0.2">
      <c r="C964" s="26"/>
      <c r="G964"/>
      <c r="H964"/>
      <c r="I964"/>
    </row>
    <row r="965" spans="3:9" ht="12.75" customHeight="1" x14ac:dyDescent="0.2">
      <c r="C965" s="26"/>
      <c r="G965"/>
      <c r="H965"/>
      <c r="I965"/>
    </row>
    <row r="966" spans="3:9" ht="12.75" customHeight="1" x14ac:dyDescent="0.2">
      <c r="C966" s="26"/>
      <c r="G966"/>
      <c r="H966"/>
      <c r="I966"/>
    </row>
    <row r="967" spans="3:9" ht="12.75" customHeight="1" x14ac:dyDescent="0.2">
      <c r="C967" s="26"/>
      <c r="G967"/>
      <c r="H967"/>
      <c r="I967"/>
    </row>
    <row r="968" spans="3:9" ht="12.75" customHeight="1" x14ac:dyDescent="0.2">
      <c r="C968" s="26"/>
      <c r="G968"/>
      <c r="H968"/>
      <c r="I968"/>
    </row>
    <row r="969" spans="3:9" ht="12.75" customHeight="1" x14ac:dyDescent="0.2">
      <c r="C969" s="26"/>
      <c r="G969"/>
      <c r="H969"/>
      <c r="I969"/>
    </row>
    <row r="970" spans="3:9" ht="12.75" customHeight="1" x14ac:dyDescent="0.2">
      <c r="C970" s="26"/>
      <c r="G970"/>
      <c r="H970"/>
      <c r="I970"/>
    </row>
    <row r="971" spans="3:9" ht="12.75" customHeight="1" x14ac:dyDescent="0.2">
      <c r="C971" s="26"/>
      <c r="G971"/>
      <c r="H971"/>
      <c r="I971"/>
    </row>
    <row r="972" spans="3:9" ht="12.75" customHeight="1" x14ac:dyDescent="0.2">
      <c r="C972" s="26"/>
      <c r="G972"/>
      <c r="H972"/>
      <c r="I972"/>
    </row>
    <row r="973" spans="3:9" ht="12.75" customHeight="1" x14ac:dyDescent="0.2">
      <c r="C973" s="26"/>
      <c r="G973"/>
      <c r="H973"/>
      <c r="I973"/>
    </row>
    <row r="974" spans="3:9" ht="12.75" customHeight="1" x14ac:dyDescent="0.2">
      <c r="C974" s="26"/>
      <c r="G974"/>
      <c r="H974"/>
      <c r="I974"/>
    </row>
    <row r="975" spans="3:9" ht="12.75" customHeight="1" x14ac:dyDescent="0.2">
      <c r="C975" s="26"/>
      <c r="G975"/>
      <c r="H975"/>
      <c r="I975"/>
    </row>
    <row r="976" spans="3:9" ht="12.75" customHeight="1" x14ac:dyDescent="0.2">
      <c r="C976" s="26"/>
      <c r="G976"/>
      <c r="H976"/>
      <c r="I976"/>
    </row>
    <row r="977" spans="3:9" ht="12.75" customHeight="1" x14ac:dyDescent="0.2">
      <c r="C977" s="26"/>
      <c r="G977"/>
      <c r="H977"/>
      <c r="I977"/>
    </row>
    <row r="978" spans="3:9" ht="12.75" customHeight="1" x14ac:dyDescent="0.2">
      <c r="C978" s="26"/>
      <c r="G978"/>
      <c r="H978"/>
      <c r="I978"/>
    </row>
    <row r="979" spans="3:9" ht="12.75" customHeight="1" x14ac:dyDescent="0.2">
      <c r="C979" s="26"/>
      <c r="G979"/>
      <c r="H979"/>
      <c r="I979"/>
    </row>
    <row r="980" spans="3:9" ht="12.75" customHeight="1" x14ac:dyDescent="0.2">
      <c r="C980" s="26"/>
      <c r="G980"/>
      <c r="H980"/>
      <c r="I980"/>
    </row>
    <row r="981" spans="3:9" ht="12.75" customHeight="1" x14ac:dyDescent="0.2">
      <c r="C981" s="26"/>
      <c r="G981"/>
      <c r="H981"/>
      <c r="I981"/>
    </row>
    <row r="982" spans="3:9" ht="12.75" customHeight="1" x14ac:dyDescent="0.2">
      <c r="C982" s="26"/>
      <c r="G982"/>
      <c r="H982"/>
      <c r="I982"/>
    </row>
    <row r="983" spans="3:9" ht="12.75" customHeight="1" x14ac:dyDescent="0.2">
      <c r="C983" s="26"/>
      <c r="G983"/>
      <c r="H983"/>
      <c r="I983"/>
    </row>
    <row r="984" spans="3:9" ht="12.75" customHeight="1" x14ac:dyDescent="0.2">
      <c r="C984" s="26"/>
      <c r="G984"/>
      <c r="H984"/>
      <c r="I984"/>
    </row>
    <row r="985" spans="3:9" ht="12.75" customHeight="1" x14ac:dyDescent="0.2">
      <c r="C985" s="26"/>
      <c r="G985"/>
      <c r="H985"/>
      <c r="I985"/>
    </row>
    <row r="986" spans="3:9" ht="12.75" customHeight="1" x14ac:dyDescent="0.2">
      <c r="C986" s="26"/>
      <c r="G986"/>
      <c r="H986"/>
      <c r="I986"/>
    </row>
    <row r="987" spans="3:9" ht="12.75" customHeight="1" x14ac:dyDescent="0.2">
      <c r="C987" s="26"/>
      <c r="G987"/>
      <c r="H987"/>
      <c r="I987"/>
    </row>
    <row r="988" spans="3:9" ht="12.75" customHeight="1" x14ac:dyDescent="0.2">
      <c r="C988" s="26"/>
      <c r="G988"/>
      <c r="H988"/>
      <c r="I988"/>
    </row>
    <row r="989" spans="3:9" ht="12.75" customHeight="1" x14ac:dyDescent="0.2">
      <c r="C989" s="26"/>
      <c r="G989"/>
      <c r="H989"/>
      <c r="I989"/>
    </row>
    <row r="990" spans="3:9" ht="12.75" customHeight="1" x14ac:dyDescent="0.2">
      <c r="C990" s="26"/>
      <c r="G990"/>
      <c r="H990"/>
      <c r="I990"/>
    </row>
    <row r="991" spans="3:9" ht="12.75" customHeight="1" x14ac:dyDescent="0.2">
      <c r="C991" s="26"/>
      <c r="G991"/>
      <c r="H991"/>
      <c r="I991"/>
    </row>
    <row r="992" spans="3:9" ht="12.75" customHeight="1" x14ac:dyDescent="0.2">
      <c r="C992" s="26"/>
      <c r="G992"/>
      <c r="H992"/>
      <c r="I992"/>
    </row>
    <row r="993" spans="3:9" ht="12.75" customHeight="1" x14ac:dyDescent="0.2">
      <c r="C993" s="26"/>
      <c r="G993"/>
      <c r="H993"/>
      <c r="I993"/>
    </row>
    <row r="994" spans="3:9" ht="12.75" customHeight="1" x14ac:dyDescent="0.2">
      <c r="C994" s="26"/>
      <c r="G994"/>
      <c r="H994"/>
      <c r="I994"/>
    </row>
    <row r="995" spans="3:9" ht="12.75" customHeight="1" x14ac:dyDescent="0.2">
      <c r="C995" s="26"/>
      <c r="G995"/>
      <c r="H995"/>
      <c r="I995"/>
    </row>
    <row r="996" spans="3:9" ht="12.75" customHeight="1" x14ac:dyDescent="0.2">
      <c r="C996" s="26"/>
      <c r="G996"/>
      <c r="H996"/>
      <c r="I996"/>
    </row>
    <row r="997" spans="3:9" ht="12.75" customHeight="1" x14ac:dyDescent="0.2">
      <c r="C997" s="26"/>
      <c r="G997"/>
      <c r="H997"/>
      <c r="I997"/>
    </row>
    <row r="998" spans="3:9" ht="12.75" customHeight="1" x14ac:dyDescent="0.2">
      <c r="C998" s="26"/>
      <c r="G998"/>
      <c r="H998"/>
      <c r="I998"/>
    </row>
    <row r="999" spans="3:9" ht="12.75" customHeight="1" x14ac:dyDescent="0.2">
      <c r="C999" s="26"/>
      <c r="G999"/>
      <c r="H999"/>
      <c r="I999"/>
    </row>
    <row r="1000" spans="3:9" ht="12.75" customHeight="1" x14ac:dyDescent="0.2">
      <c r="C1000" s="26"/>
      <c r="G1000"/>
      <c r="H1000"/>
      <c r="I1000"/>
    </row>
    <row r="1001" spans="3:9" ht="12.75" customHeight="1" x14ac:dyDescent="0.2">
      <c r="C1001" s="26"/>
      <c r="G1001"/>
      <c r="H1001"/>
      <c r="I1001"/>
    </row>
    <row r="1002" spans="3:9" ht="12.75" customHeight="1" x14ac:dyDescent="0.2">
      <c r="C1002" s="26"/>
      <c r="G1002"/>
      <c r="H1002"/>
      <c r="I1002"/>
    </row>
    <row r="1003" spans="3:9" ht="12.75" customHeight="1" x14ac:dyDescent="0.2">
      <c r="C1003" s="26"/>
      <c r="G1003"/>
      <c r="H1003"/>
      <c r="I1003"/>
    </row>
    <row r="1004" spans="3:9" ht="12.75" customHeight="1" x14ac:dyDescent="0.2">
      <c r="C1004" s="26"/>
      <c r="G1004"/>
      <c r="H1004"/>
      <c r="I1004"/>
    </row>
    <row r="1005" spans="3:9" ht="12.75" customHeight="1" x14ac:dyDescent="0.2">
      <c r="C1005" s="26"/>
      <c r="G1005"/>
      <c r="H1005"/>
      <c r="I1005"/>
    </row>
    <row r="1006" spans="3:9" ht="12.75" customHeight="1" x14ac:dyDescent="0.2">
      <c r="C1006" s="26"/>
      <c r="G1006"/>
      <c r="H1006"/>
      <c r="I1006"/>
    </row>
    <row r="1007" spans="3:9" ht="12.75" customHeight="1" x14ac:dyDescent="0.2">
      <c r="C1007" s="26"/>
      <c r="G1007"/>
      <c r="H1007"/>
      <c r="I1007"/>
    </row>
    <row r="1008" spans="3:9" ht="12.75" customHeight="1" x14ac:dyDescent="0.2">
      <c r="C1008" s="26"/>
      <c r="G1008"/>
      <c r="H1008"/>
      <c r="I1008"/>
    </row>
    <row r="1009" spans="3:9" ht="12.75" customHeight="1" x14ac:dyDescent="0.2">
      <c r="C1009" s="26"/>
      <c r="G1009"/>
      <c r="H1009"/>
      <c r="I1009"/>
    </row>
    <row r="1010" spans="3:9" ht="12.75" customHeight="1" x14ac:dyDescent="0.2">
      <c r="C1010" s="26"/>
      <c r="G1010"/>
      <c r="H1010"/>
      <c r="I1010"/>
    </row>
    <row r="1011" spans="3:9" ht="12.75" customHeight="1" x14ac:dyDescent="0.2">
      <c r="C1011" s="26"/>
      <c r="G1011"/>
      <c r="H1011"/>
      <c r="I1011"/>
    </row>
    <row r="1012" spans="3:9" ht="12.75" customHeight="1" x14ac:dyDescent="0.2">
      <c r="C1012" s="26"/>
      <c r="G1012"/>
      <c r="H1012"/>
      <c r="I1012"/>
    </row>
    <row r="1013" spans="3:9" ht="12.75" customHeight="1" x14ac:dyDescent="0.2">
      <c r="C1013" s="26"/>
      <c r="G1013"/>
      <c r="H1013"/>
      <c r="I1013"/>
    </row>
    <row r="1014" spans="3:9" ht="12.75" customHeight="1" x14ac:dyDescent="0.2">
      <c r="C1014" s="26"/>
      <c r="G1014"/>
      <c r="H1014"/>
      <c r="I1014"/>
    </row>
    <row r="1015" spans="3:9" ht="12.75" customHeight="1" x14ac:dyDescent="0.2">
      <c r="C1015" s="26"/>
      <c r="G1015"/>
      <c r="H1015"/>
      <c r="I1015"/>
    </row>
    <row r="1016" spans="3:9" ht="12.75" customHeight="1" x14ac:dyDescent="0.2">
      <c r="C1016" s="26"/>
      <c r="G1016"/>
      <c r="H1016"/>
      <c r="I1016"/>
    </row>
    <row r="1017" spans="3:9" ht="12.75" customHeight="1" x14ac:dyDescent="0.2">
      <c r="C1017" s="26"/>
      <c r="G1017"/>
      <c r="H1017"/>
      <c r="I1017"/>
    </row>
    <row r="1018" spans="3:9" ht="12.75" customHeight="1" x14ac:dyDescent="0.2">
      <c r="C1018" s="26"/>
      <c r="G1018"/>
      <c r="H1018"/>
      <c r="I1018"/>
    </row>
    <row r="1019" spans="3:9" ht="12.75" customHeight="1" x14ac:dyDescent="0.2">
      <c r="C1019" s="26"/>
      <c r="G1019"/>
      <c r="H1019"/>
      <c r="I1019"/>
    </row>
    <row r="1020" spans="3:9" ht="12.75" customHeight="1" x14ac:dyDescent="0.2">
      <c r="C1020" s="26"/>
      <c r="G1020"/>
      <c r="H1020"/>
      <c r="I1020"/>
    </row>
    <row r="1021" spans="3:9" ht="12.75" customHeight="1" x14ac:dyDescent="0.2">
      <c r="C1021" s="26"/>
      <c r="G1021"/>
      <c r="H1021"/>
      <c r="I1021"/>
    </row>
    <row r="1022" spans="3:9" ht="12.75" customHeight="1" x14ac:dyDescent="0.2">
      <c r="C1022" s="26"/>
      <c r="G1022"/>
      <c r="H1022"/>
      <c r="I1022"/>
    </row>
    <row r="1023" spans="3:9" ht="12.75" customHeight="1" x14ac:dyDescent="0.2">
      <c r="C1023" s="26"/>
      <c r="G1023"/>
      <c r="H1023"/>
      <c r="I1023"/>
    </row>
    <row r="1024" spans="3:9" ht="12.75" customHeight="1" x14ac:dyDescent="0.2">
      <c r="C1024" s="26"/>
      <c r="G1024"/>
      <c r="H1024"/>
      <c r="I1024"/>
    </row>
    <row r="1025" spans="3:9" ht="12.75" customHeight="1" x14ac:dyDescent="0.2">
      <c r="C1025" s="26"/>
      <c r="G1025"/>
      <c r="H1025"/>
      <c r="I1025"/>
    </row>
    <row r="1026" spans="3:9" ht="12.75" customHeight="1" x14ac:dyDescent="0.2">
      <c r="C1026" s="26"/>
      <c r="G1026"/>
      <c r="H1026"/>
      <c r="I1026"/>
    </row>
    <row r="1027" spans="3:9" ht="12.75" customHeight="1" x14ac:dyDescent="0.2">
      <c r="C1027" s="26"/>
      <c r="G1027"/>
      <c r="H1027"/>
      <c r="I1027"/>
    </row>
    <row r="1028" spans="3:9" ht="12.75" customHeight="1" x14ac:dyDescent="0.2">
      <c r="C1028" s="26"/>
      <c r="G1028"/>
      <c r="H1028"/>
      <c r="I1028"/>
    </row>
    <row r="1029" spans="3:9" ht="12.75" customHeight="1" x14ac:dyDescent="0.2">
      <c r="C1029" s="26"/>
      <c r="G1029"/>
      <c r="H1029"/>
      <c r="I1029"/>
    </row>
    <row r="1030" spans="3:9" ht="12.75" customHeight="1" x14ac:dyDescent="0.2">
      <c r="C1030" s="26"/>
      <c r="G1030"/>
      <c r="H1030"/>
      <c r="I1030"/>
    </row>
    <row r="1031" spans="3:9" ht="12.75" customHeight="1" x14ac:dyDescent="0.2">
      <c r="C1031" s="26"/>
      <c r="G1031"/>
      <c r="H1031"/>
      <c r="I1031"/>
    </row>
    <row r="1032" spans="3:9" ht="12.75" customHeight="1" x14ac:dyDescent="0.2">
      <c r="C1032" s="26"/>
      <c r="G1032"/>
      <c r="H1032"/>
      <c r="I1032"/>
    </row>
    <row r="1033" spans="3:9" ht="12.75" customHeight="1" x14ac:dyDescent="0.2">
      <c r="C1033" s="26"/>
      <c r="G1033"/>
      <c r="H1033"/>
      <c r="I1033"/>
    </row>
    <row r="1034" spans="3:9" ht="12.75" customHeight="1" x14ac:dyDescent="0.2">
      <c r="C1034" s="26"/>
      <c r="G1034"/>
      <c r="H1034"/>
      <c r="I1034"/>
    </row>
    <row r="1035" spans="3:9" ht="12.75" customHeight="1" x14ac:dyDescent="0.2">
      <c r="C1035" s="26"/>
      <c r="G1035"/>
      <c r="H1035"/>
      <c r="I1035"/>
    </row>
    <row r="1036" spans="3:9" ht="12.75" customHeight="1" x14ac:dyDescent="0.2">
      <c r="C1036" s="26"/>
      <c r="G1036"/>
      <c r="H1036"/>
      <c r="I1036"/>
    </row>
    <row r="1037" spans="3:9" ht="12.75" customHeight="1" x14ac:dyDescent="0.2">
      <c r="C1037" s="26"/>
      <c r="G1037"/>
      <c r="H1037"/>
      <c r="I1037"/>
    </row>
    <row r="1038" spans="3:9" ht="12.75" customHeight="1" x14ac:dyDescent="0.2">
      <c r="C1038" s="26"/>
      <c r="G1038"/>
      <c r="H1038"/>
      <c r="I1038"/>
    </row>
    <row r="1039" spans="3:9" ht="12.75" customHeight="1" x14ac:dyDescent="0.2">
      <c r="C1039" s="26"/>
      <c r="G1039"/>
      <c r="H1039"/>
      <c r="I1039"/>
    </row>
    <row r="1040" spans="3:9" ht="12.75" customHeight="1" x14ac:dyDescent="0.2">
      <c r="C1040" s="26"/>
      <c r="G1040"/>
      <c r="H1040"/>
      <c r="I1040"/>
    </row>
    <row r="1041" spans="3:9" ht="12.75" customHeight="1" x14ac:dyDescent="0.2">
      <c r="C1041" s="26"/>
      <c r="G1041"/>
      <c r="H1041"/>
      <c r="I1041"/>
    </row>
    <row r="1042" spans="3:9" ht="12.75" customHeight="1" x14ac:dyDescent="0.2">
      <c r="C1042" s="26"/>
      <c r="G1042"/>
      <c r="H1042"/>
      <c r="I1042"/>
    </row>
    <row r="1043" spans="3:9" ht="12.75" customHeight="1" x14ac:dyDescent="0.2">
      <c r="C1043" s="26"/>
      <c r="G1043"/>
      <c r="H1043"/>
      <c r="I1043"/>
    </row>
    <row r="1044" spans="3:9" ht="12.75" customHeight="1" x14ac:dyDescent="0.2">
      <c r="C1044" s="26"/>
      <c r="G1044"/>
      <c r="H1044"/>
      <c r="I1044"/>
    </row>
    <row r="1045" spans="3:9" ht="12.75" customHeight="1" x14ac:dyDescent="0.2">
      <c r="C1045" s="26"/>
      <c r="G1045"/>
      <c r="H1045"/>
      <c r="I1045"/>
    </row>
    <row r="1046" spans="3:9" ht="12.75" customHeight="1" x14ac:dyDescent="0.2">
      <c r="C1046" s="26"/>
      <c r="G1046"/>
      <c r="H1046"/>
      <c r="I1046"/>
    </row>
    <row r="1047" spans="3:9" ht="12.75" customHeight="1" x14ac:dyDescent="0.2">
      <c r="C1047" s="26"/>
      <c r="G1047"/>
      <c r="H1047"/>
      <c r="I1047"/>
    </row>
    <row r="1048" spans="3:9" ht="12.75" customHeight="1" x14ac:dyDescent="0.2">
      <c r="C1048" s="26"/>
      <c r="G1048"/>
      <c r="H1048"/>
      <c r="I1048"/>
    </row>
    <row r="1049" spans="3:9" ht="12.75" customHeight="1" x14ac:dyDescent="0.2">
      <c r="C1049" s="26"/>
      <c r="G1049"/>
      <c r="H1049"/>
      <c r="I1049"/>
    </row>
    <row r="1050" spans="3:9" ht="12.75" customHeight="1" x14ac:dyDescent="0.2">
      <c r="C1050" s="26"/>
      <c r="G1050"/>
      <c r="H1050"/>
      <c r="I1050"/>
    </row>
    <row r="1051" spans="3:9" ht="12.75" customHeight="1" x14ac:dyDescent="0.2">
      <c r="C1051" s="26"/>
      <c r="G1051"/>
      <c r="H1051"/>
      <c r="I1051"/>
    </row>
    <row r="1052" spans="3:9" ht="12.75" customHeight="1" x14ac:dyDescent="0.2">
      <c r="C1052" s="26"/>
      <c r="G1052"/>
      <c r="H1052"/>
      <c r="I1052"/>
    </row>
    <row r="1053" spans="3:9" ht="12.75" customHeight="1" x14ac:dyDescent="0.2">
      <c r="C1053" s="26"/>
      <c r="G1053"/>
      <c r="H1053"/>
      <c r="I1053"/>
    </row>
    <row r="1054" spans="3:9" ht="12.75" customHeight="1" x14ac:dyDescent="0.2">
      <c r="C1054" s="26"/>
      <c r="G1054"/>
      <c r="H1054"/>
      <c r="I1054"/>
    </row>
    <row r="1055" spans="3:9" ht="12.75" customHeight="1" x14ac:dyDescent="0.2">
      <c r="C1055" s="26"/>
      <c r="G1055"/>
      <c r="H1055"/>
      <c r="I1055"/>
    </row>
    <row r="1056" spans="3:9" ht="12.75" customHeight="1" x14ac:dyDescent="0.2">
      <c r="C1056" s="26"/>
      <c r="G1056"/>
      <c r="H1056"/>
      <c r="I1056"/>
    </row>
    <row r="1057" spans="3:9" ht="12.75" customHeight="1" x14ac:dyDescent="0.2">
      <c r="C1057" s="26"/>
      <c r="G1057"/>
      <c r="H1057"/>
      <c r="I1057"/>
    </row>
    <row r="1058" spans="3:9" ht="12.75" customHeight="1" x14ac:dyDescent="0.2">
      <c r="C1058" s="26"/>
      <c r="G1058"/>
      <c r="H1058"/>
      <c r="I1058"/>
    </row>
    <row r="1059" spans="3:9" ht="12.75" customHeight="1" x14ac:dyDescent="0.2">
      <c r="C1059" s="26"/>
      <c r="G1059"/>
      <c r="H1059"/>
      <c r="I1059"/>
    </row>
    <row r="1060" spans="3:9" ht="12.75" customHeight="1" x14ac:dyDescent="0.2">
      <c r="C1060" s="26"/>
      <c r="G1060"/>
      <c r="H1060"/>
      <c r="I1060"/>
    </row>
    <row r="1061" spans="3:9" ht="12.75" customHeight="1" x14ac:dyDescent="0.2">
      <c r="C1061" s="26"/>
      <c r="G1061"/>
      <c r="H1061"/>
      <c r="I1061"/>
    </row>
    <row r="1062" spans="3:9" ht="12.75" customHeight="1" x14ac:dyDescent="0.2">
      <c r="C1062" s="26"/>
      <c r="G1062"/>
      <c r="H1062"/>
      <c r="I1062"/>
    </row>
    <row r="1063" spans="3:9" ht="12.75" customHeight="1" x14ac:dyDescent="0.2">
      <c r="C1063" s="26"/>
      <c r="G1063"/>
      <c r="H1063"/>
      <c r="I1063"/>
    </row>
    <row r="1064" spans="3:9" ht="12.75" customHeight="1" x14ac:dyDescent="0.2">
      <c r="C1064" s="26"/>
      <c r="G1064"/>
      <c r="H1064"/>
      <c r="I1064"/>
    </row>
    <row r="1065" spans="3:9" ht="12.75" customHeight="1" x14ac:dyDescent="0.2">
      <c r="C1065" s="26"/>
      <c r="G1065"/>
      <c r="H1065"/>
      <c r="I1065"/>
    </row>
    <row r="1066" spans="3:9" ht="12.75" customHeight="1" x14ac:dyDescent="0.2">
      <c r="C1066" s="26"/>
      <c r="G1066"/>
      <c r="H1066"/>
      <c r="I1066"/>
    </row>
    <row r="1067" spans="3:9" ht="12.75" customHeight="1" x14ac:dyDescent="0.2">
      <c r="C1067" s="26"/>
      <c r="G1067"/>
      <c r="H1067"/>
      <c r="I1067"/>
    </row>
    <row r="1068" spans="3:9" ht="12.75" customHeight="1" x14ac:dyDescent="0.2">
      <c r="C1068" s="26"/>
      <c r="G1068"/>
      <c r="H1068"/>
      <c r="I1068"/>
    </row>
    <row r="1069" spans="3:9" ht="12.75" customHeight="1" x14ac:dyDescent="0.2">
      <c r="C1069" s="26"/>
      <c r="G1069"/>
      <c r="H1069"/>
      <c r="I1069"/>
    </row>
    <row r="1070" spans="3:9" ht="12.75" customHeight="1" x14ac:dyDescent="0.2">
      <c r="C1070" s="26"/>
      <c r="G1070"/>
      <c r="H1070"/>
      <c r="I1070"/>
    </row>
    <row r="1071" spans="3:9" ht="12.75" customHeight="1" x14ac:dyDescent="0.2">
      <c r="C1071" s="26"/>
      <c r="G1071"/>
      <c r="H1071"/>
      <c r="I1071"/>
    </row>
    <row r="1072" spans="3:9" ht="12.75" customHeight="1" x14ac:dyDescent="0.2">
      <c r="C1072" s="26"/>
      <c r="G1072"/>
      <c r="H1072"/>
      <c r="I1072"/>
    </row>
    <row r="1073" spans="3:9" ht="12.75" customHeight="1" x14ac:dyDescent="0.2">
      <c r="C1073" s="26"/>
      <c r="G1073"/>
      <c r="H1073"/>
      <c r="I1073"/>
    </row>
    <row r="1074" spans="3:9" ht="12.75" customHeight="1" x14ac:dyDescent="0.2">
      <c r="C1074" s="26"/>
      <c r="G1074"/>
      <c r="H1074"/>
      <c r="I1074"/>
    </row>
    <row r="1075" spans="3:9" ht="12.75" customHeight="1" x14ac:dyDescent="0.2">
      <c r="C1075" s="26"/>
      <c r="G1075"/>
      <c r="H1075"/>
      <c r="I1075"/>
    </row>
    <row r="1076" spans="3:9" ht="12.75" customHeight="1" x14ac:dyDescent="0.2">
      <c r="C1076" s="26"/>
      <c r="G1076"/>
      <c r="H1076"/>
      <c r="I1076"/>
    </row>
    <row r="1077" spans="3:9" ht="12.75" customHeight="1" x14ac:dyDescent="0.2">
      <c r="C1077" s="26"/>
      <c r="G1077"/>
      <c r="H1077"/>
      <c r="I1077"/>
    </row>
    <row r="1078" spans="3:9" ht="12.75" customHeight="1" x14ac:dyDescent="0.2">
      <c r="C1078" s="26"/>
      <c r="G1078"/>
      <c r="H1078"/>
      <c r="I1078"/>
    </row>
    <row r="1079" spans="3:9" ht="12.75" customHeight="1" x14ac:dyDescent="0.2">
      <c r="C1079" s="26"/>
      <c r="G1079"/>
      <c r="H1079"/>
      <c r="I1079"/>
    </row>
    <row r="1080" spans="3:9" ht="12.75" customHeight="1" x14ac:dyDescent="0.2">
      <c r="C1080" s="26"/>
      <c r="G1080"/>
      <c r="H1080"/>
      <c r="I1080"/>
    </row>
    <row r="1081" spans="3:9" ht="12.75" customHeight="1" x14ac:dyDescent="0.2">
      <c r="C1081" s="26"/>
      <c r="G1081"/>
      <c r="H1081"/>
      <c r="I1081"/>
    </row>
    <row r="1082" spans="3:9" ht="12.75" customHeight="1" x14ac:dyDescent="0.2">
      <c r="C1082" s="26"/>
      <c r="G1082"/>
      <c r="H1082"/>
      <c r="I1082"/>
    </row>
    <row r="1083" spans="3:9" ht="12.75" customHeight="1" x14ac:dyDescent="0.2">
      <c r="C1083" s="26"/>
      <c r="G1083"/>
      <c r="H1083"/>
      <c r="I1083"/>
    </row>
    <row r="1084" spans="3:9" ht="12.75" customHeight="1" x14ac:dyDescent="0.2">
      <c r="C1084" s="26"/>
      <c r="G1084"/>
      <c r="H1084"/>
      <c r="I1084"/>
    </row>
    <row r="1085" spans="3:9" ht="12.75" customHeight="1" x14ac:dyDescent="0.2">
      <c r="C1085" s="26"/>
      <c r="G1085"/>
      <c r="H1085"/>
      <c r="I1085"/>
    </row>
    <row r="1086" spans="3:9" ht="12.75" customHeight="1" x14ac:dyDescent="0.2">
      <c r="C1086" s="26"/>
      <c r="G1086"/>
      <c r="H1086"/>
      <c r="I1086"/>
    </row>
    <row r="1087" spans="3:9" ht="12.75" customHeight="1" x14ac:dyDescent="0.2">
      <c r="C1087" s="26"/>
      <c r="G1087"/>
      <c r="H1087"/>
      <c r="I1087"/>
    </row>
    <row r="1088" spans="3:9" ht="12.75" customHeight="1" x14ac:dyDescent="0.2">
      <c r="C1088" s="26"/>
      <c r="G1088"/>
      <c r="H1088"/>
      <c r="I1088"/>
    </row>
    <row r="1089" spans="3:9" ht="12.75" customHeight="1" x14ac:dyDescent="0.2">
      <c r="C1089" s="26"/>
      <c r="G1089"/>
      <c r="H1089"/>
      <c r="I1089"/>
    </row>
    <row r="1090" spans="3:9" ht="12.75" customHeight="1" x14ac:dyDescent="0.2">
      <c r="C1090" s="26"/>
      <c r="G1090"/>
      <c r="H1090"/>
      <c r="I1090"/>
    </row>
    <row r="1091" spans="3:9" ht="12.75" customHeight="1" x14ac:dyDescent="0.2">
      <c r="C1091" s="26"/>
      <c r="G1091"/>
      <c r="H1091"/>
      <c r="I1091"/>
    </row>
    <row r="1092" spans="3:9" ht="12.75" customHeight="1" x14ac:dyDescent="0.2">
      <c r="C1092" s="26"/>
      <c r="G1092"/>
      <c r="H1092"/>
      <c r="I1092"/>
    </row>
    <row r="1093" spans="3:9" ht="12.75" customHeight="1" x14ac:dyDescent="0.2">
      <c r="C1093" s="26"/>
      <c r="G1093"/>
      <c r="H1093"/>
      <c r="I1093"/>
    </row>
    <row r="1094" spans="3:9" ht="12.75" customHeight="1" x14ac:dyDescent="0.2">
      <c r="C1094" s="26"/>
      <c r="G1094"/>
      <c r="H1094"/>
      <c r="I1094"/>
    </row>
    <row r="1095" spans="3:9" ht="12.75" customHeight="1" x14ac:dyDescent="0.2">
      <c r="C1095" s="26"/>
      <c r="G1095"/>
      <c r="H1095"/>
      <c r="I1095"/>
    </row>
    <row r="1096" spans="3:9" ht="12.75" customHeight="1" x14ac:dyDescent="0.2">
      <c r="C1096" s="26"/>
      <c r="G1096"/>
      <c r="H1096"/>
      <c r="I1096"/>
    </row>
    <row r="1097" spans="3:9" ht="12.75" customHeight="1" x14ac:dyDescent="0.2">
      <c r="C1097" s="26"/>
      <c r="G1097"/>
      <c r="H1097"/>
      <c r="I1097"/>
    </row>
    <row r="1098" spans="3:9" ht="12.75" customHeight="1" x14ac:dyDescent="0.2">
      <c r="C1098" s="26"/>
      <c r="G1098"/>
      <c r="H1098"/>
      <c r="I1098"/>
    </row>
    <row r="1099" spans="3:9" ht="12.75" customHeight="1" x14ac:dyDescent="0.2">
      <c r="C1099" s="26"/>
      <c r="G1099"/>
      <c r="H1099"/>
      <c r="I1099"/>
    </row>
    <row r="1100" spans="3:9" ht="12.75" customHeight="1" x14ac:dyDescent="0.2">
      <c r="C1100" s="26"/>
      <c r="G1100"/>
      <c r="H1100"/>
      <c r="I1100"/>
    </row>
    <row r="1101" spans="3:9" ht="12.75" customHeight="1" x14ac:dyDescent="0.2">
      <c r="C1101" s="26"/>
      <c r="G1101"/>
      <c r="H1101"/>
      <c r="I1101"/>
    </row>
    <row r="1102" spans="3:9" ht="12.75" customHeight="1" x14ac:dyDescent="0.2">
      <c r="C1102" s="26"/>
      <c r="G1102"/>
      <c r="H1102"/>
      <c r="I1102"/>
    </row>
    <row r="1103" spans="3:9" ht="12.75" customHeight="1" x14ac:dyDescent="0.2">
      <c r="C1103" s="26"/>
      <c r="G1103"/>
      <c r="H1103"/>
      <c r="I1103"/>
    </row>
    <row r="1104" spans="3:9" ht="12.75" customHeight="1" x14ac:dyDescent="0.2">
      <c r="C1104" s="26"/>
      <c r="G1104"/>
      <c r="H1104"/>
      <c r="I1104"/>
    </row>
    <row r="1105" spans="3:9" ht="12.75" customHeight="1" x14ac:dyDescent="0.2">
      <c r="C1105" s="26"/>
      <c r="G1105"/>
      <c r="H1105"/>
      <c r="I1105"/>
    </row>
    <row r="1106" spans="3:9" ht="12.75" customHeight="1" x14ac:dyDescent="0.2">
      <c r="C1106" s="26"/>
      <c r="G1106"/>
      <c r="H1106"/>
      <c r="I1106"/>
    </row>
    <row r="1107" spans="3:9" ht="12.75" customHeight="1" x14ac:dyDescent="0.2">
      <c r="C1107" s="26"/>
      <c r="G1107"/>
      <c r="H1107"/>
      <c r="I1107"/>
    </row>
    <row r="1108" spans="3:9" ht="12.75" customHeight="1" x14ac:dyDescent="0.2">
      <c r="C1108" s="26"/>
      <c r="G1108"/>
      <c r="H1108"/>
      <c r="I1108"/>
    </row>
    <row r="1109" spans="3:9" ht="12.75" customHeight="1" x14ac:dyDescent="0.2">
      <c r="C1109" s="26"/>
      <c r="G1109"/>
      <c r="H1109"/>
      <c r="I1109"/>
    </row>
    <row r="1110" spans="3:9" ht="12.75" customHeight="1" x14ac:dyDescent="0.2">
      <c r="C1110" s="26"/>
      <c r="G1110"/>
      <c r="H1110"/>
      <c r="I1110"/>
    </row>
    <row r="1111" spans="3:9" ht="12.75" customHeight="1" x14ac:dyDescent="0.2">
      <c r="C1111" s="26"/>
      <c r="G1111"/>
      <c r="H1111"/>
      <c r="I1111"/>
    </row>
    <row r="1112" spans="3:9" ht="12.75" customHeight="1" x14ac:dyDescent="0.2">
      <c r="C1112" s="26"/>
      <c r="G1112"/>
      <c r="H1112"/>
      <c r="I1112"/>
    </row>
    <row r="1113" spans="3:9" ht="12.75" customHeight="1" x14ac:dyDescent="0.2">
      <c r="C1113" s="26"/>
      <c r="G1113"/>
      <c r="H1113"/>
      <c r="I1113"/>
    </row>
    <row r="1114" spans="3:9" ht="12.75" customHeight="1" x14ac:dyDescent="0.2">
      <c r="C1114" s="26"/>
      <c r="G1114"/>
      <c r="H1114"/>
      <c r="I1114"/>
    </row>
    <row r="1115" spans="3:9" ht="12.75" customHeight="1" x14ac:dyDescent="0.2">
      <c r="C1115" s="26"/>
      <c r="G1115"/>
      <c r="H1115"/>
      <c r="I1115"/>
    </row>
    <row r="1116" spans="3:9" ht="12.75" customHeight="1" x14ac:dyDescent="0.2">
      <c r="C1116" s="26"/>
      <c r="G1116"/>
      <c r="H1116"/>
      <c r="I1116"/>
    </row>
    <row r="1117" spans="3:9" ht="12.75" customHeight="1" x14ac:dyDescent="0.2">
      <c r="C1117" s="26"/>
      <c r="G1117"/>
      <c r="H1117"/>
      <c r="I1117"/>
    </row>
    <row r="1118" spans="3:9" ht="12.75" customHeight="1" x14ac:dyDescent="0.2">
      <c r="C1118" s="26"/>
      <c r="G1118"/>
      <c r="H1118"/>
      <c r="I1118"/>
    </row>
    <row r="1119" spans="3:9" ht="12.75" customHeight="1" x14ac:dyDescent="0.2">
      <c r="C1119" s="26"/>
      <c r="G1119"/>
      <c r="H1119"/>
      <c r="I1119"/>
    </row>
    <row r="1120" spans="3:9" ht="12.75" customHeight="1" x14ac:dyDescent="0.2">
      <c r="C1120" s="26"/>
      <c r="G1120"/>
      <c r="H1120"/>
      <c r="I1120"/>
    </row>
    <row r="1121" spans="3:9" ht="12.75" customHeight="1" x14ac:dyDescent="0.2">
      <c r="C1121" s="26"/>
      <c r="G1121"/>
      <c r="H1121"/>
      <c r="I1121"/>
    </row>
    <row r="1122" spans="3:9" ht="12.75" customHeight="1" x14ac:dyDescent="0.2">
      <c r="C1122" s="26"/>
      <c r="G1122"/>
      <c r="H1122"/>
      <c r="I1122"/>
    </row>
    <row r="1123" spans="3:9" ht="12.75" customHeight="1" x14ac:dyDescent="0.2">
      <c r="C1123" s="26"/>
      <c r="G1123"/>
      <c r="H1123"/>
      <c r="I1123"/>
    </row>
    <row r="1124" spans="3:9" ht="12.75" customHeight="1" x14ac:dyDescent="0.2">
      <c r="C1124" s="26"/>
      <c r="G1124"/>
      <c r="H1124"/>
      <c r="I1124"/>
    </row>
    <row r="1125" spans="3:9" ht="12.75" customHeight="1" x14ac:dyDescent="0.2">
      <c r="C1125" s="26"/>
      <c r="G1125"/>
      <c r="H1125"/>
      <c r="I1125"/>
    </row>
    <row r="1126" spans="3:9" ht="12.75" customHeight="1" x14ac:dyDescent="0.2">
      <c r="C1126" s="26"/>
      <c r="G1126"/>
      <c r="H1126"/>
      <c r="I1126"/>
    </row>
    <row r="1127" spans="3:9" ht="12.75" customHeight="1" x14ac:dyDescent="0.2">
      <c r="C1127" s="26"/>
      <c r="G1127"/>
      <c r="H1127"/>
      <c r="I1127"/>
    </row>
    <row r="1128" spans="3:9" ht="12.75" customHeight="1" x14ac:dyDescent="0.2">
      <c r="C1128" s="26"/>
      <c r="G1128"/>
      <c r="H1128"/>
      <c r="I1128"/>
    </row>
    <row r="1129" spans="3:9" ht="12.75" customHeight="1" x14ac:dyDescent="0.2">
      <c r="C1129" s="26"/>
      <c r="G1129"/>
      <c r="H1129"/>
      <c r="I1129"/>
    </row>
    <row r="1130" spans="3:9" ht="12.75" customHeight="1" x14ac:dyDescent="0.2">
      <c r="C1130" s="26"/>
      <c r="G1130"/>
      <c r="H1130"/>
      <c r="I1130"/>
    </row>
    <row r="1131" spans="3:9" ht="12.75" customHeight="1" x14ac:dyDescent="0.2">
      <c r="C1131" s="26"/>
      <c r="G1131"/>
      <c r="H1131"/>
      <c r="I1131"/>
    </row>
    <row r="1132" spans="3:9" ht="12.75" customHeight="1" x14ac:dyDescent="0.2">
      <c r="C1132" s="26"/>
      <c r="G1132"/>
      <c r="H1132"/>
      <c r="I1132"/>
    </row>
    <row r="1133" spans="3:9" ht="12.75" customHeight="1" x14ac:dyDescent="0.2">
      <c r="C1133" s="26"/>
      <c r="G1133"/>
      <c r="H1133"/>
      <c r="I1133"/>
    </row>
    <row r="1134" spans="3:9" ht="12.75" customHeight="1" x14ac:dyDescent="0.2">
      <c r="C1134" s="26"/>
      <c r="G1134"/>
      <c r="H1134"/>
      <c r="I1134"/>
    </row>
    <row r="1135" spans="3:9" ht="12.75" customHeight="1" x14ac:dyDescent="0.2">
      <c r="C1135" s="26"/>
      <c r="G1135"/>
      <c r="H1135"/>
      <c r="I1135"/>
    </row>
    <row r="1136" spans="3:9" ht="12.75" customHeight="1" x14ac:dyDescent="0.2">
      <c r="C1136" s="26"/>
      <c r="G1136"/>
      <c r="H1136"/>
      <c r="I1136"/>
    </row>
    <row r="1137" spans="3:9" ht="12.75" customHeight="1" x14ac:dyDescent="0.2">
      <c r="C1137" s="26"/>
      <c r="G1137"/>
      <c r="H1137"/>
      <c r="I1137"/>
    </row>
    <row r="1138" spans="3:9" ht="12.75" customHeight="1" x14ac:dyDescent="0.2">
      <c r="C1138" s="26"/>
      <c r="G1138"/>
      <c r="H1138"/>
      <c r="I1138"/>
    </row>
    <row r="1139" spans="3:9" ht="12.75" customHeight="1" x14ac:dyDescent="0.2">
      <c r="C1139" s="26"/>
      <c r="G1139"/>
      <c r="H1139"/>
      <c r="I1139"/>
    </row>
    <row r="1140" spans="3:9" ht="12.75" customHeight="1" x14ac:dyDescent="0.2">
      <c r="C1140" s="26"/>
      <c r="G1140"/>
      <c r="H1140"/>
      <c r="I1140"/>
    </row>
    <row r="1141" spans="3:9" ht="12.75" customHeight="1" x14ac:dyDescent="0.2">
      <c r="C1141" s="26"/>
      <c r="G1141"/>
      <c r="H1141"/>
      <c r="I1141"/>
    </row>
    <row r="1142" spans="3:9" ht="12.75" customHeight="1" x14ac:dyDescent="0.2">
      <c r="C1142" s="26"/>
      <c r="G1142"/>
      <c r="H1142"/>
      <c r="I1142"/>
    </row>
    <row r="1143" spans="3:9" ht="12.75" customHeight="1" x14ac:dyDescent="0.2">
      <c r="C1143" s="26"/>
      <c r="G1143"/>
      <c r="H1143"/>
      <c r="I1143"/>
    </row>
    <row r="1144" spans="3:9" ht="12.75" customHeight="1" x14ac:dyDescent="0.2">
      <c r="C1144" s="26"/>
      <c r="G1144"/>
      <c r="H1144"/>
      <c r="I1144"/>
    </row>
    <row r="1145" spans="3:9" ht="12.75" customHeight="1" x14ac:dyDescent="0.2">
      <c r="C1145" s="26"/>
      <c r="G1145"/>
      <c r="H1145"/>
      <c r="I1145"/>
    </row>
    <row r="1146" spans="3:9" ht="12.75" customHeight="1" x14ac:dyDescent="0.2">
      <c r="C1146" s="26"/>
      <c r="G1146"/>
      <c r="H1146"/>
      <c r="I1146"/>
    </row>
    <row r="1147" spans="3:9" ht="12.75" customHeight="1" x14ac:dyDescent="0.2">
      <c r="C1147" s="26"/>
      <c r="G1147"/>
      <c r="H1147"/>
      <c r="I1147"/>
    </row>
    <row r="1148" spans="3:9" ht="12.75" customHeight="1" x14ac:dyDescent="0.2">
      <c r="C1148" s="26"/>
      <c r="G1148"/>
      <c r="H1148"/>
      <c r="I1148"/>
    </row>
    <row r="1149" spans="3:9" ht="12.75" customHeight="1" x14ac:dyDescent="0.2">
      <c r="C1149" s="26"/>
      <c r="G1149"/>
      <c r="H1149"/>
      <c r="I1149"/>
    </row>
    <row r="1150" spans="3:9" ht="12.75" customHeight="1" x14ac:dyDescent="0.2">
      <c r="C1150" s="26"/>
      <c r="G1150"/>
      <c r="H1150"/>
      <c r="I1150"/>
    </row>
    <row r="1151" spans="3:9" ht="12.75" customHeight="1" x14ac:dyDescent="0.2">
      <c r="C1151" s="26"/>
      <c r="G1151"/>
      <c r="H1151"/>
      <c r="I1151"/>
    </row>
    <row r="1152" spans="3:9" ht="12.75" customHeight="1" x14ac:dyDescent="0.2">
      <c r="C1152" s="26"/>
      <c r="G1152"/>
      <c r="H1152"/>
      <c r="I1152"/>
    </row>
    <row r="1153" spans="3:9" ht="12.75" customHeight="1" x14ac:dyDescent="0.2">
      <c r="C1153" s="26"/>
      <c r="G1153"/>
      <c r="H1153"/>
      <c r="I1153"/>
    </row>
    <row r="1154" spans="3:9" ht="12.75" customHeight="1" x14ac:dyDescent="0.2">
      <c r="C1154" s="26"/>
      <c r="G1154"/>
      <c r="H1154"/>
      <c r="I1154"/>
    </row>
    <row r="1155" spans="3:9" ht="12.75" customHeight="1" x14ac:dyDescent="0.2">
      <c r="C1155" s="26"/>
      <c r="G1155"/>
      <c r="H1155"/>
      <c r="I1155"/>
    </row>
    <row r="1156" spans="3:9" ht="12.75" customHeight="1" x14ac:dyDescent="0.2">
      <c r="C1156" s="26"/>
      <c r="G1156"/>
      <c r="H1156"/>
      <c r="I1156"/>
    </row>
    <row r="1157" spans="3:9" ht="12.75" customHeight="1" x14ac:dyDescent="0.2">
      <c r="C1157" s="26"/>
      <c r="G1157"/>
      <c r="H1157"/>
      <c r="I1157"/>
    </row>
    <row r="1158" spans="3:9" ht="12.75" customHeight="1" x14ac:dyDescent="0.2">
      <c r="C1158" s="26"/>
      <c r="G1158"/>
      <c r="H1158"/>
      <c r="I1158"/>
    </row>
    <row r="1159" spans="3:9" ht="12.75" customHeight="1" x14ac:dyDescent="0.2">
      <c r="C1159" s="26"/>
      <c r="G1159"/>
      <c r="H1159"/>
      <c r="I1159"/>
    </row>
    <row r="1160" spans="3:9" ht="12.75" customHeight="1" x14ac:dyDescent="0.2">
      <c r="C1160" s="26"/>
      <c r="G1160"/>
      <c r="H1160"/>
      <c r="I1160"/>
    </row>
    <row r="1161" spans="3:9" ht="12.75" customHeight="1" x14ac:dyDescent="0.2">
      <c r="C1161" s="26"/>
      <c r="G1161"/>
      <c r="H1161"/>
      <c r="I1161"/>
    </row>
    <row r="1162" spans="3:9" ht="12.75" customHeight="1" x14ac:dyDescent="0.2">
      <c r="C1162" s="26"/>
      <c r="G1162"/>
      <c r="H1162"/>
      <c r="I1162"/>
    </row>
    <row r="1163" spans="3:9" ht="12.75" customHeight="1" x14ac:dyDescent="0.2">
      <c r="C1163" s="26"/>
      <c r="G1163"/>
      <c r="H1163"/>
      <c r="I1163"/>
    </row>
    <row r="1164" spans="3:9" ht="12.75" customHeight="1" x14ac:dyDescent="0.2">
      <c r="C1164" s="26"/>
      <c r="G1164"/>
      <c r="H1164"/>
      <c r="I1164"/>
    </row>
    <row r="1165" spans="3:9" ht="12.75" customHeight="1" x14ac:dyDescent="0.2">
      <c r="C1165" s="26"/>
      <c r="G1165"/>
      <c r="H1165"/>
      <c r="I1165"/>
    </row>
    <row r="1166" spans="3:9" ht="12.75" customHeight="1" x14ac:dyDescent="0.2">
      <c r="C1166" s="26"/>
      <c r="G1166"/>
      <c r="H1166"/>
      <c r="I1166"/>
    </row>
    <row r="1167" spans="3:9" ht="12.75" customHeight="1" x14ac:dyDescent="0.2">
      <c r="C1167" s="26"/>
      <c r="G1167"/>
      <c r="H1167"/>
      <c r="I1167"/>
    </row>
    <row r="1168" spans="3:9" ht="12.75" customHeight="1" x14ac:dyDescent="0.2">
      <c r="C1168" s="26"/>
      <c r="G1168"/>
      <c r="H1168"/>
      <c r="I1168"/>
    </row>
    <row r="1169" spans="3:9" ht="12.75" customHeight="1" x14ac:dyDescent="0.2">
      <c r="C1169" s="26"/>
      <c r="G1169"/>
      <c r="H1169"/>
      <c r="I1169"/>
    </row>
    <row r="1170" spans="3:9" ht="12.75" customHeight="1" x14ac:dyDescent="0.2">
      <c r="C1170" s="26"/>
      <c r="G1170"/>
      <c r="H1170"/>
      <c r="I1170"/>
    </row>
    <row r="1171" spans="3:9" ht="12.75" customHeight="1" x14ac:dyDescent="0.2">
      <c r="C1171" s="26"/>
      <c r="G1171"/>
      <c r="H1171"/>
      <c r="I1171"/>
    </row>
    <row r="1172" spans="3:9" ht="12.75" customHeight="1" x14ac:dyDescent="0.2">
      <c r="C1172" s="26"/>
      <c r="G1172"/>
      <c r="H1172"/>
      <c r="I1172"/>
    </row>
    <row r="1173" spans="3:9" ht="12.75" customHeight="1" x14ac:dyDescent="0.2">
      <c r="C1173" s="26"/>
      <c r="G1173"/>
      <c r="H1173"/>
      <c r="I1173"/>
    </row>
    <row r="1174" spans="3:9" ht="12.75" customHeight="1" x14ac:dyDescent="0.2">
      <c r="C1174" s="26"/>
      <c r="G1174"/>
      <c r="H1174"/>
      <c r="I1174"/>
    </row>
    <row r="1175" spans="3:9" ht="12.75" customHeight="1" x14ac:dyDescent="0.2">
      <c r="C1175" s="26"/>
      <c r="G1175"/>
      <c r="H1175"/>
      <c r="I1175"/>
    </row>
    <row r="1176" spans="3:9" ht="12.75" customHeight="1" x14ac:dyDescent="0.2">
      <c r="C1176" s="26"/>
      <c r="G1176"/>
      <c r="H1176"/>
      <c r="I1176"/>
    </row>
    <row r="1177" spans="3:9" ht="12.75" customHeight="1" x14ac:dyDescent="0.2">
      <c r="C1177" s="26"/>
      <c r="G1177"/>
      <c r="H1177"/>
      <c r="I1177"/>
    </row>
    <row r="1178" spans="3:9" ht="12.75" customHeight="1" x14ac:dyDescent="0.2">
      <c r="C1178" s="26"/>
      <c r="G1178"/>
      <c r="H1178"/>
      <c r="I1178"/>
    </row>
    <row r="1179" spans="3:9" ht="12.75" customHeight="1" x14ac:dyDescent="0.2">
      <c r="C1179" s="26"/>
      <c r="G1179"/>
      <c r="H1179"/>
      <c r="I1179"/>
    </row>
    <row r="1180" spans="3:9" ht="12.75" customHeight="1" x14ac:dyDescent="0.2">
      <c r="C1180" s="26"/>
      <c r="G1180"/>
      <c r="H1180"/>
      <c r="I1180"/>
    </row>
    <row r="1181" spans="3:9" ht="12.75" customHeight="1" x14ac:dyDescent="0.2">
      <c r="C1181" s="26"/>
      <c r="G1181"/>
      <c r="H1181"/>
      <c r="I1181"/>
    </row>
    <row r="1182" spans="3:9" ht="12.75" customHeight="1" x14ac:dyDescent="0.2">
      <c r="C1182" s="26"/>
      <c r="G1182"/>
      <c r="H1182"/>
      <c r="I1182"/>
    </row>
    <row r="1183" spans="3:9" ht="12.75" customHeight="1" x14ac:dyDescent="0.2">
      <c r="C1183" s="26"/>
      <c r="G1183"/>
      <c r="H1183"/>
      <c r="I1183"/>
    </row>
    <row r="1184" spans="3:9" ht="12.75" customHeight="1" x14ac:dyDescent="0.2">
      <c r="C1184" s="26"/>
      <c r="G1184"/>
      <c r="H1184"/>
      <c r="I1184"/>
    </row>
    <row r="1185" spans="3:9" ht="12.75" customHeight="1" x14ac:dyDescent="0.2">
      <c r="C1185" s="26"/>
      <c r="G1185"/>
      <c r="H1185"/>
      <c r="I1185"/>
    </row>
    <row r="1186" spans="3:9" ht="12.75" customHeight="1" x14ac:dyDescent="0.2">
      <c r="C1186" s="26"/>
      <c r="G1186"/>
      <c r="H1186"/>
      <c r="I1186"/>
    </row>
    <row r="1187" spans="3:9" ht="12.75" customHeight="1" x14ac:dyDescent="0.2">
      <c r="C1187" s="26"/>
      <c r="G1187"/>
      <c r="H1187"/>
      <c r="I1187"/>
    </row>
    <row r="1188" spans="3:9" ht="12.75" customHeight="1" x14ac:dyDescent="0.2">
      <c r="C1188" s="26"/>
      <c r="G1188"/>
      <c r="H1188"/>
      <c r="I1188"/>
    </row>
    <row r="1189" spans="3:9" ht="12.75" customHeight="1" x14ac:dyDescent="0.2">
      <c r="C1189" s="26"/>
      <c r="G1189"/>
      <c r="H1189"/>
      <c r="I1189"/>
    </row>
    <row r="1190" spans="3:9" ht="12.75" customHeight="1" x14ac:dyDescent="0.2">
      <c r="C1190" s="26"/>
      <c r="G1190"/>
      <c r="H1190"/>
      <c r="I1190"/>
    </row>
    <row r="1191" spans="3:9" ht="12.75" customHeight="1" x14ac:dyDescent="0.2">
      <c r="C1191" s="26"/>
      <c r="G1191"/>
      <c r="H1191"/>
      <c r="I1191"/>
    </row>
    <row r="1192" spans="3:9" ht="12.75" customHeight="1" x14ac:dyDescent="0.2">
      <c r="C1192" s="26"/>
      <c r="G1192"/>
      <c r="H1192"/>
      <c r="I1192"/>
    </row>
    <row r="1193" spans="3:9" ht="12.75" customHeight="1" x14ac:dyDescent="0.2">
      <c r="C1193" s="26"/>
      <c r="G1193"/>
      <c r="H1193"/>
      <c r="I1193"/>
    </row>
    <row r="1194" spans="3:9" ht="12.75" customHeight="1" x14ac:dyDescent="0.2">
      <c r="C1194" s="26"/>
      <c r="G1194"/>
      <c r="H1194"/>
      <c r="I1194"/>
    </row>
    <row r="1195" spans="3:9" ht="12.75" customHeight="1" x14ac:dyDescent="0.2">
      <c r="C1195" s="26"/>
      <c r="G1195"/>
      <c r="H1195"/>
      <c r="I1195"/>
    </row>
    <row r="1196" spans="3:9" ht="12.75" customHeight="1" x14ac:dyDescent="0.2">
      <c r="C1196" s="26"/>
      <c r="G1196"/>
      <c r="H1196"/>
      <c r="I1196"/>
    </row>
    <row r="1197" spans="3:9" ht="12.75" customHeight="1" x14ac:dyDescent="0.2">
      <c r="C1197" s="26"/>
      <c r="G1197"/>
      <c r="H1197"/>
      <c r="I1197"/>
    </row>
    <row r="1198" spans="3:9" ht="12.75" customHeight="1" x14ac:dyDescent="0.2">
      <c r="C1198" s="26"/>
      <c r="G1198"/>
      <c r="H1198"/>
      <c r="I1198"/>
    </row>
    <row r="1199" spans="3:9" ht="12.75" customHeight="1" x14ac:dyDescent="0.2">
      <c r="C1199" s="26"/>
      <c r="G1199"/>
      <c r="H1199"/>
      <c r="I1199"/>
    </row>
    <row r="1200" spans="3:9" ht="12.75" customHeight="1" x14ac:dyDescent="0.2">
      <c r="C1200" s="26"/>
      <c r="G1200"/>
      <c r="H1200"/>
      <c r="I1200"/>
    </row>
    <row r="1201" spans="3:9" ht="12.75" customHeight="1" x14ac:dyDescent="0.2">
      <c r="C1201" s="26"/>
      <c r="G1201"/>
      <c r="H1201"/>
      <c r="I1201"/>
    </row>
    <row r="1202" spans="3:9" ht="12.75" customHeight="1" x14ac:dyDescent="0.2">
      <c r="C1202" s="26"/>
      <c r="G1202"/>
      <c r="H1202"/>
      <c r="I1202"/>
    </row>
    <row r="1203" spans="3:9" ht="12.75" customHeight="1" x14ac:dyDescent="0.2">
      <c r="C1203" s="26"/>
      <c r="G1203"/>
      <c r="H1203"/>
      <c r="I1203"/>
    </row>
    <row r="1204" spans="3:9" ht="12.75" customHeight="1" x14ac:dyDescent="0.2">
      <c r="C1204" s="26"/>
      <c r="G1204"/>
      <c r="H1204"/>
      <c r="I1204"/>
    </row>
    <row r="1205" spans="3:9" ht="12.75" customHeight="1" x14ac:dyDescent="0.2">
      <c r="C1205" s="26"/>
      <c r="G1205"/>
      <c r="H1205"/>
      <c r="I1205"/>
    </row>
    <row r="1206" spans="3:9" ht="12.75" customHeight="1" x14ac:dyDescent="0.2">
      <c r="C1206" s="26"/>
      <c r="G1206"/>
      <c r="H1206"/>
      <c r="I1206"/>
    </row>
    <row r="1207" spans="3:9" ht="12.75" customHeight="1" x14ac:dyDescent="0.2">
      <c r="C1207" s="26"/>
      <c r="G1207"/>
      <c r="H1207"/>
      <c r="I1207"/>
    </row>
    <row r="1208" spans="3:9" ht="12.75" customHeight="1" x14ac:dyDescent="0.2">
      <c r="C1208" s="26"/>
      <c r="G1208"/>
      <c r="H1208"/>
      <c r="I1208"/>
    </row>
    <row r="1209" spans="3:9" ht="12.75" customHeight="1" x14ac:dyDescent="0.2">
      <c r="C1209" s="26"/>
      <c r="G1209"/>
      <c r="H1209"/>
      <c r="I1209"/>
    </row>
    <row r="1210" spans="3:9" ht="12.75" customHeight="1" x14ac:dyDescent="0.2">
      <c r="C1210" s="26"/>
      <c r="G1210"/>
      <c r="H1210"/>
      <c r="I1210"/>
    </row>
    <row r="1211" spans="3:9" ht="12.75" customHeight="1" x14ac:dyDescent="0.2">
      <c r="C1211" s="26"/>
      <c r="G1211"/>
      <c r="H1211"/>
      <c r="I1211"/>
    </row>
    <row r="1212" spans="3:9" ht="12.75" customHeight="1" x14ac:dyDescent="0.2">
      <c r="C1212" s="26"/>
      <c r="G1212"/>
      <c r="H1212"/>
      <c r="I1212"/>
    </row>
    <row r="1213" spans="3:9" ht="12.75" customHeight="1" x14ac:dyDescent="0.2">
      <c r="C1213" s="26"/>
      <c r="G1213"/>
      <c r="H1213"/>
      <c r="I1213"/>
    </row>
    <row r="1214" spans="3:9" ht="12.75" customHeight="1" x14ac:dyDescent="0.2">
      <c r="C1214" s="26"/>
      <c r="G1214"/>
      <c r="H1214"/>
      <c r="I1214"/>
    </row>
    <row r="1215" spans="3:9" ht="12.75" customHeight="1" x14ac:dyDescent="0.2">
      <c r="C1215" s="26"/>
      <c r="G1215"/>
      <c r="H1215"/>
      <c r="I1215"/>
    </row>
    <row r="1216" spans="3:9" ht="12.75" customHeight="1" x14ac:dyDescent="0.2">
      <c r="C1216" s="26"/>
      <c r="G1216"/>
      <c r="H1216"/>
      <c r="I1216"/>
    </row>
    <row r="1217" spans="3:9" ht="12.75" customHeight="1" x14ac:dyDescent="0.2">
      <c r="C1217" s="26"/>
      <c r="G1217"/>
      <c r="H1217"/>
      <c r="I1217"/>
    </row>
    <row r="1218" spans="3:9" ht="12.75" customHeight="1" x14ac:dyDescent="0.2">
      <c r="C1218" s="26"/>
      <c r="G1218"/>
      <c r="H1218"/>
      <c r="I1218"/>
    </row>
    <row r="1219" spans="3:9" ht="12.75" customHeight="1" x14ac:dyDescent="0.2">
      <c r="C1219" s="26"/>
      <c r="G1219"/>
      <c r="H1219"/>
      <c r="I1219"/>
    </row>
    <row r="1220" spans="3:9" ht="12.75" customHeight="1" x14ac:dyDescent="0.2">
      <c r="C1220" s="26"/>
      <c r="G1220"/>
      <c r="H1220"/>
      <c r="I1220"/>
    </row>
    <row r="1221" spans="3:9" ht="12.75" customHeight="1" x14ac:dyDescent="0.2">
      <c r="C1221" s="26"/>
      <c r="G1221"/>
      <c r="H1221"/>
      <c r="I1221"/>
    </row>
    <row r="1222" spans="3:9" ht="12.75" customHeight="1" x14ac:dyDescent="0.2">
      <c r="C1222" s="26"/>
      <c r="G1222"/>
      <c r="H1222"/>
      <c r="I1222"/>
    </row>
    <row r="1223" spans="3:9" ht="12.75" customHeight="1" x14ac:dyDescent="0.2">
      <c r="C1223" s="26"/>
      <c r="G1223"/>
      <c r="H1223"/>
      <c r="I1223"/>
    </row>
    <row r="1224" spans="3:9" ht="12.75" customHeight="1" x14ac:dyDescent="0.2">
      <c r="C1224" s="26"/>
      <c r="G1224"/>
      <c r="H1224"/>
      <c r="I1224"/>
    </row>
    <row r="1225" spans="3:9" ht="12.75" customHeight="1" x14ac:dyDescent="0.2">
      <c r="C1225" s="26"/>
      <c r="G1225"/>
      <c r="H1225"/>
      <c r="I1225"/>
    </row>
    <row r="1226" spans="3:9" ht="12.75" customHeight="1" x14ac:dyDescent="0.2">
      <c r="C1226" s="26"/>
      <c r="G1226"/>
      <c r="H1226"/>
      <c r="I1226"/>
    </row>
    <row r="1227" spans="3:9" ht="12.75" customHeight="1" x14ac:dyDescent="0.2">
      <c r="C1227" s="26"/>
      <c r="G1227"/>
      <c r="H1227"/>
      <c r="I1227"/>
    </row>
    <row r="1228" spans="3:9" ht="12.75" customHeight="1" x14ac:dyDescent="0.2">
      <c r="C1228" s="26"/>
      <c r="G1228"/>
      <c r="H1228"/>
      <c r="I1228"/>
    </row>
    <row r="1229" spans="3:9" ht="12.75" customHeight="1" x14ac:dyDescent="0.2">
      <c r="C1229" s="26"/>
      <c r="G1229"/>
      <c r="H1229"/>
      <c r="I1229"/>
    </row>
    <row r="1230" spans="3:9" ht="12.75" customHeight="1" x14ac:dyDescent="0.2">
      <c r="C1230" s="26"/>
      <c r="G1230"/>
      <c r="H1230"/>
      <c r="I1230"/>
    </row>
    <row r="1231" spans="3:9" ht="12.75" customHeight="1" x14ac:dyDescent="0.2">
      <c r="C1231" s="26"/>
      <c r="G1231"/>
      <c r="H1231"/>
      <c r="I1231"/>
    </row>
    <row r="1232" spans="3:9" ht="12.75" customHeight="1" x14ac:dyDescent="0.2">
      <c r="C1232" s="26"/>
      <c r="G1232"/>
      <c r="H1232"/>
      <c r="I1232"/>
    </row>
    <row r="1233" spans="3:9" ht="12.75" customHeight="1" x14ac:dyDescent="0.2">
      <c r="C1233" s="26"/>
      <c r="G1233"/>
      <c r="H1233"/>
      <c r="I1233"/>
    </row>
    <row r="1234" spans="3:9" ht="12.75" customHeight="1" x14ac:dyDescent="0.2">
      <c r="C1234" s="26"/>
      <c r="G1234"/>
      <c r="H1234"/>
      <c r="I1234"/>
    </row>
    <row r="1235" spans="3:9" ht="12.75" customHeight="1" x14ac:dyDescent="0.2">
      <c r="C1235" s="26"/>
      <c r="G1235"/>
      <c r="H1235"/>
      <c r="I1235"/>
    </row>
    <row r="1236" spans="3:9" ht="12.75" customHeight="1" x14ac:dyDescent="0.2">
      <c r="C1236" s="26"/>
      <c r="G1236"/>
      <c r="H1236"/>
      <c r="I1236"/>
    </row>
    <row r="1237" spans="3:9" ht="12.75" customHeight="1" x14ac:dyDescent="0.2">
      <c r="C1237" s="26"/>
      <c r="G1237"/>
      <c r="H1237"/>
      <c r="I1237"/>
    </row>
    <row r="1238" spans="3:9" ht="12.75" customHeight="1" x14ac:dyDescent="0.2">
      <c r="C1238" s="26"/>
      <c r="G1238"/>
      <c r="H1238"/>
      <c r="I1238"/>
    </row>
    <row r="1239" spans="3:9" ht="12.75" customHeight="1" x14ac:dyDescent="0.2">
      <c r="C1239" s="26"/>
      <c r="G1239"/>
      <c r="H1239"/>
      <c r="I1239"/>
    </row>
    <row r="1240" spans="3:9" ht="12.75" customHeight="1" x14ac:dyDescent="0.2">
      <c r="C1240" s="26"/>
      <c r="G1240"/>
      <c r="H1240"/>
      <c r="I1240"/>
    </row>
    <row r="1241" spans="3:9" ht="12.75" customHeight="1" x14ac:dyDescent="0.2">
      <c r="C1241" s="26"/>
      <c r="G1241"/>
      <c r="H1241"/>
      <c r="I1241"/>
    </row>
    <row r="1242" spans="3:9" ht="12.75" customHeight="1" x14ac:dyDescent="0.2">
      <c r="C1242" s="26"/>
      <c r="G1242"/>
      <c r="H1242"/>
      <c r="I1242"/>
    </row>
    <row r="1243" spans="3:9" ht="12.75" customHeight="1" x14ac:dyDescent="0.2">
      <c r="C1243" s="26"/>
      <c r="G1243"/>
      <c r="H1243"/>
      <c r="I1243"/>
    </row>
    <row r="1244" spans="3:9" ht="12.75" customHeight="1" x14ac:dyDescent="0.2">
      <c r="C1244" s="26"/>
      <c r="G1244"/>
      <c r="H1244"/>
      <c r="I1244"/>
    </row>
    <row r="1245" spans="3:9" ht="12.75" customHeight="1" x14ac:dyDescent="0.2">
      <c r="C1245" s="26"/>
      <c r="G1245"/>
      <c r="H1245"/>
      <c r="I1245"/>
    </row>
    <row r="1246" spans="3:9" ht="12.75" customHeight="1" x14ac:dyDescent="0.2">
      <c r="C1246" s="26"/>
      <c r="G1246"/>
      <c r="H1246"/>
      <c r="I1246"/>
    </row>
    <row r="1247" spans="3:9" ht="12.75" customHeight="1" x14ac:dyDescent="0.2">
      <c r="C1247" s="26"/>
      <c r="G1247"/>
      <c r="H1247"/>
      <c r="I1247"/>
    </row>
    <row r="1248" spans="3:9" ht="12.75" customHeight="1" x14ac:dyDescent="0.2">
      <c r="C1248" s="26"/>
      <c r="G1248"/>
      <c r="H1248"/>
      <c r="I1248"/>
    </row>
    <row r="1249" spans="3:9" ht="12.75" customHeight="1" x14ac:dyDescent="0.2">
      <c r="C1249" s="26"/>
      <c r="G1249"/>
      <c r="H1249"/>
      <c r="I1249"/>
    </row>
    <row r="1250" spans="3:9" ht="12.75" customHeight="1" x14ac:dyDescent="0.2">
      <c r="C1250" s="26"/>
      <c r="G1250"/>
      <c r="H1250"/>
      <c r="I1250"/>
    </row>
    <row r="1251" spans="3:9" ht="12.75" customHeight="1" x14ac:dyDescent="0.2">
      <c r="C1251" s="26"/>
      <c r="G1251"/>
      <c r="H1251"/>
      <c r="I1251"/>
    </row>
    <row r="1252" spans="3:9" ht="12.75" customHeight="1" x14ac:dyDescent="0.2">
      <c r="C1252" s="26"/>
      <c r="G1252"/>
      <c r="H1252"/>
      <c r="I1252"/>
    </row>
    <row r="1253" spans="3:9" ht="12.75" customHeight="1" x14ac:dyDescent="0.2">
      <c r="C1253" s="26"/>
      <c r="G1253"/>
      <c r="H1253"/>
      <c r="I1253"/>
    </row>
    <row r="1254" spans="3:9" ht="12.75" customHeight="1" x14ac:dyDescent="0.2">
      <c r="C1254" s="26"/>
      <c r="G1254"/>
      <c r="H1254"/>
      <c r="I1254"/>
    </row>
    <row r="1255" spans="3:9" ht="12.75" customHeight="1" x14ac:dyDescent="0.2">
      <c r="C1255" s="26"/>
      <c r="G1255"/>
      <c r="H1255"/>
      <c r="I1255"/>
    </row>
    <row r="1256" spans="3:9" ht="12.75" customHeight="1" x14ac:dyDescent="0.2">
      <c r="C1256" s="26"/>
      <c r="G1256"/>
      <c r="H1256"/>
      <c r="I1256"/>
    </row>
    <row r="1257" spans="3:9" ht="12.75" customHeight="1" x14ac:dyDescent="0.2">
      <c r="C1257" s="26"/>
      <c r="G1257"/>
      <c r="H1257"/>
      <c r="I1257"/>
    </row>
    <row r="1258" spans="3:9" ht="12.75" customHeight="1" x14ac:dyDescent="0.2">
      <c r="C1258" s="26"/>
      <c r="G1258"/>
      <c r="H1258"/>
      <c r="I1258"/>
    </row>
    <row r="1259" spans="3:9" ht="12.75" customHeight="1" x14ac:dyDescent="0.2">
      <c r="C1259" s="26"/>
      <c r="G1259"/>
      <c r="H1259"/>
      <c r="I1259"/>
    </row>
    <row r="1260" spans="3:9" ht="12.75" customHeight="1" x14ac:dyDescent="0.2">
      <c r="C1260" s="26"/>
      <c r="G1260"/>
      <c r="H1260"/>
      <c r="I1260"/>
    </row>
    <row r="1261" spans="3:9" ht="12.75" customHeight="1" x14ac:dyDescent="0.2">
      <c r="C1261" s="26"/>
      <c r="G1261"/>
      <c r="H1261"/>
      <c r="I1261"/>
    </row>
    <row r="1262" spans="3:9" ht="12.75" customHeight="1" x14ac:dyDescent="0.2">
      <c r="C1262" s="26"/>
      <c r="G1262"/>
      <c r="H1262"/>
      <c r="I1262"/>
    </row>
    <row r="1263" spans="3:9" ht="12.75" customHeight="1" x14ac:dyDescent="0.2">
      <c r="C1263" s="26"/>
      <c r="G1263"/>
      <c r="H1263"/>
      <c r="I1263"/>
    </row>
    <row r="1264" spans="3:9" ht="12.75" customHeight="1" x14ac:dyDescent="0.2">
      <c r="C1264" s="26"/>
      <c r="G1264"/>
      <c r="H1264"/>
      <c r="I1264"/>
    </row>
    <row r="1265" spans="3:9" ht="12.75" customHeight="1" x14ac:dyDescent="0.2">
      <c r="C1265" s="26"/>
      <c r="G1265"/>
      <c r="H1265"/>
      <c r="I1265"/>
    </row>
    <row r="1266" spans="3:9" ht="12.75" customHeight="1" x14ac:dyDescent="0.2">
      <c r="C1266" s="26"/>
      <c r="G1266"/>
      <c r="H1266"/>
      <c r="I1266"/>
    </row>
    <row r="1267" spans="3:9" ht="12.75" customHeight="1" x14ac:dyDescent="0.2">
      <c r="C1267" s="26"/>
      <c r="G1267"/>
      <c r="H1267"/>
      <c r="I1267"/>
    </row>
    <row r="1268" spans="3:9" ht="12.75" customHeight="1" x14ac:dyDescent="0.2">
      <c r="C1268" s="26"/>
      <c r="G1268"/>
      <c r="H1268"/>
      <c r="I1268"/>
    </row>
    <row r="1269" spans="3:9" ht="12.75" customHeight="1" x14ac:dyDescent="0.2">
      <c r="C1269" s="26"/>
      <c r="G1269"/>
      <c r="H1269"/>
      <c r="I1269"/>
    </row>
    <row r="1270" spans="3:9" ht="12.75" customHeight="1" x14ac:dyDescent="0.2">
      <c r="C1270" s="26"/>
      <c r="G1270"/>
      <c r="H1270"/>
      <c r="I1270"/>
    </row>
    <row r="1271" spans="3:9" ht="12.75" customHeight="1" x14ac:dyDescent="0.2">
      <c r="C1271" s="26"/>
      <c r="G1271"/>
      <c r="H1271"/>
      <c r="I1271"/>
    </row>
    <row r="1272" spans="3:9" ht="12.75" customHeight="1" x14ac:dyDescent="0.2">
      <c r="C1272" s="26"/>
      <c r="G1272"/>
      <c r="H1272"/>
      <c r="I1272"/>
    </row>
    <row r="1273" spans="3:9" ht="12.75" customHeight="1" x14ac:dyDescent="0.2">
      <c r="C1273" s="26"/>
      <c r="G1273"/>
      <c r="H1273"/>
      <c r="I1273"/>
    </row>
    <row r="1274" spans="3:9" ht="12.75" customHeight="1" x14ac:dyDescent="0.2">
      <c r="C1274" s="26"/>
      <c r="G1274"/>
      <c r="H1274"/>
      <c r="I1274"/>
    </row>
    <row r="1275" spans="3:9" ht="12.75" customHeight="1" x14ac:dyDescent="0.2">
      <c r="C1275" s="26"/>
      <c r="G1275"/>
      <c r="H1275"/>
      <c r="I1275"/>
    </row>
    <row r="1276" spans="3:9" ht="12.75" customHeight="1" x14ac:dyDescent="0.2">
      <c r="C1276" s="26"/>
      <c r="G1276"/>
      <c r="H1276"/>
      <c r="I1276"/>
    </row>
    <row r="1277" spans="3:9" ht="12.75" customHeight="1" x14ac:dyDescent="0.2">
      <c r="C1277" s="26"/>
      <c r="G1277"/>
      <c r="H1277"/>
      <c r="I1277"/>
    </row>
    <row r="1278" spans="3:9" ht="12.75" customHeight="1" x14ac:dyDescent="0.2">
      <c r="C1278" s="26"/>
      <c r="G1278"/>
      <c r="H1278"/>
      <c r="I1278"/>
    </row>
    <row r="1279" spans="3:9" ht="12.75" customHeight="1" x14ac:dyDescent="0.2">
      <c r="C1279" s="26"/>
      <c r="G1279"/>
      <c r="H1279"/>
      <c r="I1279"/>
    </row>
    <row r="1280" spans="3:9" ht="12.75" customHeight="1" x14ac:dyDescent="0.2">
      <c r="C1280" s="26"/>
      <c r="G1280"/>
      <c r="H1280"/>
      <c r="I1280"/>
    </row>
    <row r="1281" spans="3:9" ht="12.75" customHeight="1" x14ac:dyDescent="0.2">
      <c r="C1281" s="26"/>
      <c r="G1281"/>
      <c r="H1281"/>
      <c r="I1281"/>
    </row>
    <row r="1282" spans="3:9" ht="12.75" customHeight="1" x14ac:dyDescent="0.2">
      <c r="C1282" s="26"/>
      <c r="G1282"/>
      <c r="H1282"/>
      <c r="I1282"/>
    </row>
    <row r="1283" spans="3:9" ht="12.75" customHeight="1" x14ac:dyDescent="0.2">
      <c r="C1283" s="26"/>
      <c r="G1283"/>
      <c r="H1283"/>
      <c r="I1283"/>
    </row>
    <row r="1284" spans="3:9" ht="12.75" customHeight="1" x14ac:dyDescent="0.2">
      <c r="C1284" s="26"/>
      <c r="G1284"/>
      <c r="H1284"/>
      <c r="I1284"/>
    </row>
    <row r="1285" spans="3:9" ht="12.75" customHeight="1" x14ac:dyDescent="0.2">
      <c r="C1285" s="26"/>
      <c r="G1285"/>
      <c r="H1285"/>
      <c r="I1285"/>
    </row>
    <row r="1286" spans="3:9" ht="12.75" customHeight="1" x14ac:dyDescent="0.2">
      <c r="C1286" s="26"/>
      <c r="G1286"/>
      <c r="H1286"/>
      <c r="I1286"/>
    </row>
    <row r="1287" spans="3:9" ht="12.75" customHeight="1" x14ac:dyDescent="0.2">
      <c r="C1287" s="26"/>
      <c r="G1287"/>
      <c r="H1287"/>
      <c r="I1287"/>
    </row>
    <row r="1288" spans="3:9" ht="12.75" customHeight="1" x14ac:dyDescent="0.2">
      <c r="C1288" s="26"/>
      <c r="G1288"/>
      <c r="H1288"/>
      <c r="I1288"/>
    </row>
    <row r="1289" spans="3:9" ht="12.75" customHeight="1" x14ac:dyDescent="0.2">
      <c r="C1289" s="26"/>
      <c r="G1289"/>
      <c r="H1289"/>
      <c r="I1289"/>
    </row>
    <row r="1290" spans="3:9" ht="12.75" customHeight="1" x14ac:dyDescent="0.2">
      <c r="C1290" s="26"/>
      <c r="G1290"/>
      <c r="H1290"/>
      <c r="I1290"/>
    </row>
    <row r="1291" spans="3:9" ht="12.75" customHeight="1" x14ac:dyDescent="0.2">
      <c r="C1291" s="26"/>
      <c r="G1291"/>
      <c r="H1291"/>
      <c r="I1291"/>
    </row>
    <row r="1292" spans="3:9" ht="12.75" customHeight="1" x14ac:dyDescent="0.2">
      <c r="C1292" s="26"/>
      <c r="G1292"/>
      <c r="H1292"/>
      <c r="I1292"/>
    </row>
    <row r="1293" spans="3:9" ht="12.75" customHeight="1" x14ac:dyDescent="0.2">
      <c r="C1293" s="26"/>
      <c r="G1293"/>
      <c r="H1293"/>
      <c r="I1293"/>
    </row>
    <row r="1294" spans="3:9" ht="12.75" customHeight="1" x14ac:dyDescent="0.2">
      <c r="C1294" s="26"/>
      <c r="G1294"/>
      <c r="H1294"/>
      <c r="I1294"/>
    </row>
    <row r="1295" spans="3:9" ht="12.75" customHeight="1" x14ac:dyDescent="0.2">
      <c r="C1295" s="26"/>
      <c r="G1295"/>
      <c r="H1295"/>
      <c r="I1295"/>
    </row>
    <row r="1296" spans="3:9" ht="12.75" customHeight="1" x14ac:dyDescent="0.2">
      <c r="C1296" s="26"/>
      <c r="G1296"/>
      <c r="H1296"/>
      <c r="I1296"/>
    </row>
    <row r="1297" spans="3:9" ht="12.75" customHeight="1" x14ac:dyDescent="0.2">
      <c r="C1297" s="26"/>
      <c r="G1297"/>
      <c r="H1297"/>
      <c r="I1297"/>
    </row>
    <row r="1298" spans="3:9" ht="12.75" customHeight="1" x14ac:dyDescent="0.2">
      <c r="C1298" s="26"/>
      <c r="G1298"/>
      <c r="H1298"/>
      <c r="I1298"/>
    </row>
    <row r="1299" spans="3:9" ht="12.75" customHeight="1" x14ac:dyDescent="0.2">
      <c r="C1299" s="26"/>
      <c r="G1299"/>
      <c r="H1299"/>
      <c r="I1299"/>
    </row>
    <row r="1300" spans="3:9" ht="12.75" customHeight="1" x14ac:dyDescent="0.2">
      <c r="C1300" s="26"/>
      <c r="G1300"/>
      <c r="H1300"/>
      <c r="I1300"/>
    </row>
    <row r="1301" spans="3:9" ht="12.75" customHeight="1" x14ac:dyDescent="0.2">
      <c r="C1301" s="26"/>
      <c r="G1301"/>
      <c r="H1301"/>
      <c r="I1301"/>
    </row>
    <row r="1302" spans="3:9" ht="12.75" customHeight="1" x14ac:dyDescent="0.2">
      <c r="C1302" s="26"/>
      <c r="G1302"/>
      <c r="H1302"/>
      <c r="I1302"/>
    </row>
    <row r="1303" spans="3:9" ht="12.75" customHeight="1" x14ac:dyDescent="0.2">
      <c r="C1303" s="26"/>
      <c r="G1303"/>
      <c r="H1303"/>
      <c r="I1303"/>
    </row>
    <row r="1304" spans="3:9" ht="12.75" customHeight="1" x14ac:dyDescent="0.2">
      <c r="C1304" s="26"/>
      <c r="G1304"/>
      <c r="H1304"/>
      <c r="I1304"/>
    </row>
    <row r="1305" spans="3:9" ht="12.75" customHeight="1" x14ac:dyDescent="0.2">
      <c r="C1305" s="26"/>
      <c r="G1305"/>
      <c r="H1305"/>
      <c r="I1305"/>
    </row>
    <row r="1306" spans="3:9" ht="12.75" customHeight="1" x14ac:dyDescent="0.2">
      <c r="C1306" s="26"/>
      <c r="G1306"/>
      <c r="H1306"/>
      <c r="I1306"/>
    </row>
    <row r="1307" spans="3:9" ht="12.75" customHeight="1" x14ac:dyDescent="0.2">
      <c r="C1307" s="26"/>
      <c r="G1307"/>
      <c r="H1307"/>
      <c r="I1307"/>
    </row>
    <row r="1308" spans="3:9" ht="12.75" customHeight="1" x14ac:dyDescent="0.2">
      <c r="C1308" s="26"/>
      <c r="G1308"/>
      <c r="H1308"/>
      <c r="I1308"/>
    </row>
    <row r="1309" spans="3:9" ht="12.75" customHeight="1" x14ac:dyDescent="0.2">
      <c r="C1309" s="26"/>
      <c r="G1309"/>
      <c r="H1309"/>
      <c r="I1309"/>
    </row>
    <row r="1310" spans="3:9" ht="12.75" customHeight="1" x14ac:dyDescent="0.2">
      <c r="C1310" s="26"/>
      <c r="G1310"/>
      <c r="H1310"/>
      <c r="I1310"/>
    </row>
    <row r="1311" spans="3:9" ht="12.75" customHeight="1" x14ac:dyDescent="0.2">
      <c r="C1311" s="26"/>
      <c r="G1311"/>
      <c r="H1311"/>
      <c r="I1311"/>
    </row>
    <row r="1312" spans="3:9" ht="12.75" customHeight="1" x14ac:dyDescent="0.2">
      <c r="C1312" s="26"/>
      <c r="G1312"/>
      <c r="H1312"/>
      <c r="I1312"/>
    </row>
    <row r="1313" spans="3:9" ht="12.75" customHeight="1" x14ac:dyDescent="0.2">
      <c r="C1313" s="26"/>
      <c r="G1313"/>
      <c r="H1313"/>
      <c r="I1313"/>
    </row>
    <row r="1314" spans="3:9" ht="12.75" customHeight="1" x14ac:dyDescent="0.2">
      <c r="C1314" s="26"/>
      <c r="G1314"/>
      <c r="H1314"/>
      <c r="I1314"/>
    </row>
    <row r="1315" spans="3:9" ht="12.75" customHeight="1" x14ac:dyDescent="0.2">
      <c r="C1315" s="26"/>
      <c r="G1315"/>
      <c r="H1315"/>
      <c r="I1315"/>
    </row>
    <row r="1316" spans="3:9" ht="12.75" customHeight="1" x14ac:dyDescent="0.2">
      <c r="C1316" s="26"/>
      <c r="G1316"/>
      <c r="H1316"/>
      <c r="I1316"/>
    </row>
    <row r="1317" spans="3:9" ht="12.75" customHeight="1" x14ac:dyDescent="0.2">
      <c r="C1317" s="26"/>
      <c r="G1317"/>
      <c r="H1317"/>
      <c r="I1317"/>
    </row>
    <row r="1318" spans="3:9" ht="12.75" customHeight="1" x14ac:dyDescent="0.2">
      <c r="C1318" s="26"/>
      <c r="G1318"/>
      <c r="H1318"/>
      <c r="I1318"/>
    </row>
    <row r="1319" spans="3:9" ht="12.75" customHeight="1" x14ac:dyDescent="0.2">
      <c r="C1319" s="26"/>
      <c r="G1319"/>
      <c r="H1319"/>
      <c r="I1319"/>
    </row>
    <row r="1320" spans="3:9" ht="12.75" customHeight="1" x14ac:dyDescent="0.2">
      <c r="C1320" s="26"/>
      <c r="G1320"/>
      <c r="H1320"/>
      <c r="I1320"/>
    </row>
    <row r="1321" spans="3:9" ht="12.75" customHeight="1" x14ac:dyDescent="0.2">
      <c r="C1321" s="26"/>
      <c r="G1321"/>
      <c r="H1321"/>
      <c r="I1321"/>
    </row>
    <row r="1322" spans="3:9" ht="12.75" customHeight="1" x14ac:dyDescent="0.2">
      <c r="C1322" s="26"/>
      <c r="G1322"/>
      <c r="H1322"/>
      <c r="I1322"/>
    </row>
    <row r="1323" spans="3:9" ht="12.75" customHeight="1" x14ac:dyDescent="0.2">
      <c r="C1323" s="26"/>
      <c r="G1323"/>
      <c r="H1323"/>
      <c r="I1323"/>
    </row>
    <row r="1324" spans="3:9" ht="12.75" customHeight="1" x14ac:dyDescent="0.2">
      <c r="C1324" s="26"/>
      <c r="G1324"/>
      <c r="H1324"/>
      <c r="I1324"/>
    </row>
    <row r="1325" spans="3:9" ht="12.75" customHeight="1" x14ac:dyDescent="0.2">
      <c r="C1325" s="26"/>
      <c r="G1325"/>
      <c r="H1325"/>
      <c r="I1325"/>
    </row>
    <row r="1326" spans="3:9" ht="12.75" customHeight="1" x14ac:dyDescent="0.2">
      <c r="C1326" s="26"/>
      <c r="G1326"/>
      <c r="H1326"/>
      <c r="I1326"/>
    </row>
    <row r="1327" spans="3:9" ht="12.75" customHeight="1" x14ac:dyDescent="0.2">
      <c r="C1327" s="26"/>
      <c r="G1327"/>
      <c r="H1327"/>
      <c r="I1327"/>
    </row>
    <row r="1328" spans="3:9" ht="12.75" customHeight="1" x14ac:dyDescent="0.2">
      <c r="C1328" s="26"/>
      <c r="G1328"/>
      <c r="H1328"/>
      <c r="I1328"/>
    </row>
    <row r="1329" spans="3:9" ht="12.75" customHeight="1" x14ac:dyDescent="0.2">
      <c r="C1329" s="26"/>
      <c r="G1329"/>
      <c r="H1329"/>
      <c r="I1329"/>
    </row>
    <row r="1330" spans="3:9" ht="12.75" customHeight="1" x14ac:dyDescent="0.2">
      <c r="C1330" s="26"/>
      <c r="G1330"/>
      <c r="H1330"/>
      <c r="I1330"/>
    </row>
    <row r="1331" spans="3:9" ht="12.75" customHeight="1" x14ac:dyDescent="0.2">
      <c r="C1331" s="26"/>
      <c r="G1331"/>
      <c r="H1331"/>
      <c r="I1331"/>
    </row>
    <row r="1332" spans="3:9" ht="12.75" customHeight="1" x14ac:dyDescent="0.2">
      <c r="C1332" s="26"/>
      <c r="G1332"/>
      <c r="H1332"/>
      <c r="I1332"/>
    </row>
    <row r="1333" spans="3:9" ht="12.75" customHeight="1" x14ac:dyDescent="0.2">
      <c r="C1333" s="26"/>
      <c r="G1333"/>
      <c r="H1333"/>
      <c r="I1333"/>
    </row>
    <row r="1334" spans="3:9" ht="12.75" customHeight="1" x14ac:dyDescent="0.2">
      <c r="C1334" s="26"/>
      <c r="G1334"/>
      <c r="H1334"/>
      <c r="I1334"/>
    </row>
    <row r="1335" spans="3:9" ht="12.75" customHeight="1" x14ac:dyDescent="0.2">
      <c r="C1335" s="26"/>
      <c r="G1335"/>
      <c r="H1335"/>
      <c r="I1335"/>
    </row>
    <row r="1336" spans="3:9" ht="12.75" customHeight="1" x14ac:dyDescent="0.2">
      <c r="C1336" s="26"/>
      <c r="G1336"/>
      <c r="H1336"/>
      <c r="I1336"/>
    </row>
    <row r="1337" spans="3:9" ht="12.75" customHeight="1" x14ac:dyDescent="0.2">
      <c r="C1337" s="26"/>
      <c r="G1337"/>
      <c r="H1337"/>
      <c r="I1337"/>
    </row>
    <row r="1338" spans="3:9" ht="12.75" customHeight="1" x14ac:dyDescent="0.2">
      <c r="C1338" s="26"/>
      <c r="G1338"/>
      <c r="H1338"/>
      <c r="I1338"/>
    </row>
    <row r="1339" spans="3:9" ht="12.75" customHeight="1" x14ac:dyDescent="0.2">
      <c r="C1339" s="26"/>
      <c r="G1339"/>
      <c r="H1339"/>
      <c r="I1339"/>
    </row>
    <row r="1340" spans="3:9" ht="12.75" customHeight="1" x14ac:dyDescent="0.2">
      <c r="C1340" s="26"/>
      <c r="G1340"/>
      <c r="H1340"/>
      <c r="I1340"/>
    </row>
    <row r="1341" spans="3:9" ht="12.75" customHeight="1" x14ac:dyDescent="0.2">
      <c r="C1341" s="26"/>
      <c r="G1341"/>
      <c r="H1341"/>
      <c r="I1341"/>
    </row>
    <row r="1342" spans="3:9" ht="12.75" customHeight="1" x14ac:dyDescent="0.2">
      <c r="C1342" s="26"/>
      <c r="G1342"/>
      <c r="H1342"/>
      <c r="I1342"/>
    </row>
    <row r="1343" spans="3:9" ht="12.75" customHeight="1" x14ac:dyDescent="0.2">
      <c r="C1343" s="26"/>
      <c r="G1343"/>
      <c r="H1343"/>
      <c r="I1343"/>
    </row>
    <row r="1344" spans="3:9" ht="12.75" customHeight="1" x14ac:dyDescent="0.2">
      <c r="C1344" s="26"/>
      <c r="G1344"/>
      <c r="H1344"/>
      <c r="I1344"/>
    </row>
    <row r="1345" spans="3:9" ht="12.75" customHeight="1" x14ac:dyDescent="0.2">
      <c r="C1345" s="26"/>
      <c r="G1345"/>
      <c r="H1345"/>
      <c r="I1345"/>
    </row>
    <row r="1346" spans="3:9" ht="12.75" customHeight="1" x14ac:dyDescent="0.2">
      <c r="C1346" s="26"/>
      <c r="G1346"/>
      <c r="H1346"/>
      <c r="I1346"/>
    </row>
    <row r="1347" spans="3:9" ht="12.75" customHeight="1" x14ac:dyDescent="0.2">
      <c r="C1347" s="26"/>
      <c r="G1347"/>
      <c r="H1347"/>
      <c r="I1347"/>
    </row>
    <row r="1348" spans="3:9" ht="12.75" customHeight="1" x14ac:dyDescent="0.2">
      <c r="C1348" s="26"/>
      <c r="G1348"/>
      <c r="H1348"/>
      <c r="I1348"/>
    </row>
    <row r="1349" spans="3:9" ht="12.75" customHeight="1" x14ac:dyDescent="0.2">
      <c r="C1349" s="26"/>
      <c r="G1349"/>
      <c r="H1349"/>
      <c r="I1349"/>
    </row>
    <row r="1350" spans="3:9" ht="12.75" customHeight="1" x14ac:dyDescent="0.2">
      <c r="C1350" s="26"/>
      <c r="G1350"/>
      <c r="H1350"/>
      <c r="I1350"/>
    </row>
    <row r="1351" spans="3:9" ht="12.75" customHeight="1" x14ac:dyDescent="0.2">
      <c r="C1351" s="26"/>
      <c r="G1351"/>
      <c r="H1351"/>
      <c r="I1351"/>
    </row>
    <row r="1352" spans="3:9" ht="12.75" customHeight="1" x14ac:dyDescent="0.2">
      <c r="C1352" s="26"/>
      <c r="G1352"/>
      <c r="H1352"/>
      <c r="I1352"/>
    </row>
    <row r="1353" spans="3:9" ht="12.75" customHeight="1" x14ac:dyDescent="0.2">
      <c r="C1353" s="26"/>
      <c r="G1353"/>
      <c r="H1353"/>
      <c r="I1353"/>
    </row>
    <row r="1354" spans="3:9" ht="12.75" customHeight="1" x14ac:dyDescent="0.2">
      <c r="C1354" s="26"/>
      <c r="G1354"/>
      <c r="H1354"/>
      <c r="I1354"/>
    </row>
    <row r="1355" spans="3:9" ht="12.75" customHeight="1" x14ac:dyDescent="0.2">
      <c r="C1355" s="26"/>
      <c r="G1355"/>
      <c r="H1355"/>
      <c r="I1355"/>
    </row>
    <row r="1356" spans="3:9" ht="12.75" customHeight="1" x14ac:dyDescent="0.2">
      <c r="C1356" s="26"/>
      <c r="G1356"/>
      <c r="H1356"/>
      <c r="I1356"/>
    </row>
    <row r="1357" spans="3:9" ht="12.75" customHeight="1" x14ac:dyDescent="0.2">
      <c r="C1357" s="26"/>
      <c r="G1357"/>
      <c r="H1357"/>
      <c r="I1357"/>
    </row>
    <row r="1358" spans="3:9" ht="12.75" customHeight="1" x14ac:dyDescent="0.2">
      <c r="C1358" s="26"/>
      <c r="G1358"/>
      <c r="H1358"/>
      <c r="I1358"/>
    </row>
    <row r="1359" spans="3:9" ht="12.75" customHeight="1" x14ac:dyDescent="0.2">
      <c r="C1359" s="26"/>
      <c r="G1359"/>
      <c r="H1359"/>
      <c r="I1359"/>
    </row>
    <row r="1360" spans="3:9" ht="12.75" customHeight="1" x14ac:dyDescent="0.2">
      <c r="C1360" s="26"/>
      <c r="G1360"/>
      <c r="H1360"/>
      <c r="I1360"/>
    </row>
    <row r="1361" spans="3:9" ht="12.75" customHeight="1" x14ac:dyDescent="0.2">
      <c r="C1361" s="26"/>
      <c r="G1361"/>
      <c r="H1361"/>
      <c r="I1361"/>
    </row>
    <row r="1362" spans="3:9" ht="12.75" customHeight="1" x14ac:dyDescent="0.2">
      <c r="C1362" s="26"/>
      <c r="G1362"/>
      <c r="H1362"/>
      <c r="I1362"/>
    </row>
    <row r="1363" spans="3:9" ht="12.75" customHeight="1" x14ac:dyDescent="0.2">
      <c r="C1363" s="26"/>
      <c r="G1363"/>
      <c r="H1363"/>
      <c r="I1363"/>
    </row>
    <row r="1364" spans="3:9" ht="12.75" customHeight="1" x14ac:dyDescent="0.2">
      <c r="C1364" s="26"/>
      <c r="G1364"/>
      <c r="H1364"/>
      <c r="I1364"/>
    </row>
    <row r="1365" spans="3:9" ht="12.75" customHeight="1" x14ac:dyDescent="0.2">
      <c r="C1365" s="26"/>
      <c r="G1365"/>
      <c r="H1365"/>
      <c r="I1365"/>
    </row>
    <row r="1366" spans="3:9" ht="12.75" customHeight="1" x14ac:dyDescent="0.2">
      <c r="C1366" s="26"/>
      <c r="G1366"/>
      <c r="H1366"/>
      <c r="I1366"/>
    </row>
    <row r="1367" spans="3:9" ht="12.75" customHeight="1" x14ac:dyDescent="0.2">
      <c r="C1367" s="26"/>
      <c r="G1367"/>
      <c r="H1367"/>
      <c r="I1367"/>
    </row>
    <row r="1368" spans="3:9" ht="12.75" customHeight="1" x14ac:dyDescent="0.2">
      <c r="C1368" s="26"/>
      <c r="G1368"/>
      <c r="H1368"/>
      <c r="I1368"/>
    </row>
    <row r="1369" spans="3:9" ht="12.75" customHeight="1" x14ac:dyDescent="0.2">
      <c r="C1369" s="26"/>
      <c r="G1369"/>
      <c r="H1369"/>
      <c r="I1369"/>
    </row>
    <row r="1370" spans="3:9" ht="12.75" customHeight="1" x14ac:dyDescent="0.2">
      <c r="C1370" s="26"/>
      <c r="G1370"/>
      <c r="H1370"/>
      <c r="I1370"/>
    </row>
    <row r="1371" spans="3:9" ht="12.75" customHeight="1" x14ac:dyDescent="0.2">
      <c r="C1371" s="26"/>
      <c r="G1371"/>
      <c r="H1371"/>
      <c r="I1371"/>
    </row>
    <row r="1372" spans="3:9" ht="12.75" customHeight="1" x14ac:dyDescent="0.2">
      <c r="C1372" s="26"/>
      <c r="G1372"/>
      <c r="H1372"/>
      <c r="I1372"/>
    </row>
    <row r="1373" spans="3:9" ht="12.75" customHeight="1" x14ac:dyDescent="0.2">
      <c r="C1373" s="26"/>
      <c r="G1373"/>
      <c r="H1373"/>
      <c r="I1373"/>
    </row>
    <row r="1374" spans="3:9" ht="12.75" customHeight="1" x14ac:dyDescent="0.2">
      <c r="C1374" s="26"/>
      <c r="G1374"/>
      <c r="H1374"/>
      <c r="I1374"/>
    </row>
    <row r="1375" spans="3:9" ht="12.75" customHeight="1" x14ac:dyDescent="0.2">
      <c r="C1375" s="26"/>
      <c r="G1375"/>
      <c r="H1375"/>
      <c r="I1375"/>
    </row>
    <row r="1376" spans="3:9" ht="12.75" customHeight="1" x14ac:dyDescent="0.2">
      <c r="C1376" s="26"/>
      <c r="G1376"/>
      <c r="H1376"/>
      <c r="I1376"/>
    </row>
    <row r="1377" spans="3:9" ht="12.75" customHeight="1" x14ac:dyDescent="0.2">
      <c r="C1377" s="26"/>
      <c r="G1377"/>
      <c r="H1377"/>
      <c r="I1377"/>
    </row>
    <row r="1378" spans="3:9" ht="12.75" customHeight="1" x14ac:dyDescent="0.2">
      <c r="C1378" s="26"/>
      <c r="G1378"/>
      <c r="H1378"/>
      <c r="I1378"/>
    </row>
    <row r="1379" spans="3:9" ht="12.75" customHeight="1" x14ac:dyDescent="0.2">
      <c r="C1379" s="26"/>
      <c r="G1379"/>
      <c r="H1379"/>
      <c r="I1379"/>
    </row>
    <row r="1380" spans="3:9" ht="12.75" customHeight="1" x14ac:dyDescent="0.2">
      <c r="C1380" s="26"/>
      <c r="G1380"/>
      <c r="H1380"/>
      <c r="I1380"/>
    </row>
    <row r="1381" spans="3:9" ht="12.75" customHeight="1" x14ac:dyDescent="0.2">
      <c r="C1381" s="26"/>
      <c r="G1381"/>
      <c r="H1381"/>
      <c r="I1381"/>
    </row>
    <row r="1382" spans="3:9" ht="12.75" customHeight="1" x14ac:dyDescent="0.2">
      <c r="C1382" s="26"/>
      <c r="G1382"/>
      <c r="H1382"/>
      <c r="I1382"/>
    </row>
    <row r="1383" spans="3:9" ht="12.75" customHeight="1" x14ac:dyDescent="0.2">
      <c r="C1383" s="26"/>
      <c r="G1383"/>
      <c r="H1383"/>
      <c r="I1383"/>
    </row>
    <row r="1384" spans="3:9" ht="12.75" customHeight="1" x14ac:dyDescent="0.2">
      <c r="C1384" s="26"/>
      <c r="G1384"/>
      <c r="H1384"/>
      <c r="I1384"/>
    </row>
    <row r="1385" spans="3:9" ht="12.75" customHeight="1" x14ac:dyDescent="0.2">
      <c r="C1385" s="26"/>
      <c r="G1385"/>
      <c r="H1385"/>
      <c r="I1385"/>
    </row>
    <row r="1386" spans="3:9" ht="12.75" customHeight="1" x14ac:dyDescent="0.2">
      <c r="C1386" s="26"/>
      <c r="G1386"/>
      <c r="H1386"/>
      <c r="I1386"/>
    </row>
    <row r="1387" spans="3:9" ht="12.75" customHeight="1" x14ac:dyDescent="0.2">
      <c r="C1387" s="26"/>
      <c r="G1387"/>
      <c r="H1387"/>
      <c r="I1387"/>
    </row>
    <row r="1388" spans="3:9" ht="12.75" customHeight="1" x14ac:dyDescent="0.2">
      <c r="C1388" s="26"/>
      <c r="G1388"/>
      <c r="H1388"/>
      <c r="I1388"/>
    </row>
    <row r="1389" spans="3:9" ht="12.75" customHeight="1" x14ac:dyDescent="0.2">
      <c r="C1389" s="26"/>
      <c r="G1389"/>
      <c r="H1389"/>
      <c r="I1389"/>
    </row>
    <row r="1390" spans="3:9" ht="12.75" customHeight="1" x14ac:dyDescent="0.2">
      <c r="C1390" s="26"/>
      <c r="G1390"/>
      <c r="H1390"/>
      <c r="I1390"/>
    </row>
    <row r="1391" spans="3:9" ht="12.75" customHeight="1" x14ac:dyDescent="0.2">
      <c r="C1391" s="26"/>
      <c r="G1391"/>
      <c r="H1391"/>
      <c r="I1391"/>
    </row>
    <row r="1392" spans="3:9" ht="12.75" customHeight="1" x14ac:dyDescent="0.2">
      <c r="C1392" s="26"/>
      <c r="G1392"/>
      <c r="H1392"/>
      <c r="I1392"/>
    </row>
    <row r="1393" spans="3:9" ht="12.75" customHeight="1" x14ac:dyDescent="0.2">
      <c r="C1393" s="26"/>
      <c r="G1393"/>
      <c r="H1393"/>
      <c r="I1393"/>
    </row>
    <row r="1394" spans="3:9" ht="12.75" customHeight="1" x14ac:dyDescent="0.2">
      <c r="C1394" s="26"/>
      <c r="G1394"/>
      <c r="H1394"/>
      <c r="I1394"/>
    </row>
    <row r="1395" spans="3:9" ht="12.75" customHeight="1" x14ac:dyDescent="0.2">
      <c r="C1395" s="26"/>
      <c r="G1395"/>
      <c r="H1395"/>
      <c r="I1395"/>
    </row>
    <row r="1396" spans="3:9" ht="12.75" customHeight="1" x14ac:dyDescent="0.2">
      <c r="C1396" s="26"/>
      <c r="G1396"/>
      <c r="H1396"/>
      <c r="I1396"/>
    </row>
    <row r="1397" spans="3:9" ht="12.75" customHeight="1" x14ac:dyDescent="0.2">
      <c r="C1397" s="26"/>
      <c r="G1397"/>
      <c r="H1397"/>
      <c r="I1397"/>
    </row>
    <row r="1398" spans="3:9" ht="12.75" customHeight="1" x14ac:dyDescent="0.2">
      <c r="C1398" s="26"/>
      <c r="G1398"/>
      <c r="H1398"/>
      <c r="I1398"/>
    </row>
    <row r="1399" spans="3:9" ht="12.75" customHeight="1" x14ac:dyDescent="0.2">
      <c r="C1399" s="26"/>
      <c r="G1399"/>
      <c r="H1399"/>
      <c r="I1399"/>
    </row>
    <row r="1400" spans="3:9" ht="12.75" customHeight="1" x14ac:dyDescent="0.2">
      <c r="C1400" s="26"/>
      <c r="G1400"/>
      <c r="H1400"/>
      <c r="I1400"/>
    </row>
    <row r="1401" spans="3:9" ht="12.75" customHeight="1" x14ac:dyDescent="0.2">
      <c r="C1401" s="26"/>
      <c r="G1401"/>
      <c r="H1401"/>
      <c r="I1401"/>
    </row>
    <row r="1402" spans="3:9" ht="12.75" customHeight="1" x14ac:dyDescent="0.2">
      <c r="C1402" s="26"/>
      <c r="G1402"/>
      <c r="H1402"/>
      <c r="I1402"/>
    </row>
    <row r="1403" spans="3:9" ht="12.75" customHeight="1" x14ac:dyDescent="0.2">
      <c r="C1403" s="26"/>
      <c r="G1403"/>
      <c r="H1403"/>
      <c r="I1403"/>
    </row>
    <row r="1404" spans="3:9" ht="12.75" customHeight="1" x14ac:dyDescent="0.2">
      <c r="C1404" s="26"/>
      <c r="G1404"/>
      <c r="H1404"/>
      <c r="I1404"/>
    </row>
    <row r="1405" spans="3:9" ht="12.75" customHeight="1" x14ac:dyDescent="0.2">
      <c r="C1405" s="26"/>
      <c r="G1405"/>
      <c r="H1405"/>
      <c r="I1405"/>
    </row>
    <row r="1406" spans="3:9" ht="12.75" customHeight="1" x14ac:dyDescent="0.2">
      <c r="C1406" s="26"/>
      <c r="G1406"/>
      <c r="H1406"/>
      <c r="I1406"/>
    </row>
    <row r="1407" spans="3:9" ht="12.75" customHeight="1" x14ac:dyDescent="0.2">
      <c r="C1407" s="26"/>
      <c r="G1407"/>
      <c r="H1407"/>
      <c r="I1407"/>
    </row>
    <row r="1408" spans="3:9" ht="12.75" customHeight="1" x14ac:dyDescent="0.2">
      <c r="C1408" s="26"/>
      <c r="G1408"/>
      <c r="H1408"/>
      <c r="I1408"/>
    </row>
    <row r="1409" spans="3:9" ht="12.75" customHeight="1" x14ac:dyDescent="0.2">
      <c r="C1409" s="26"/>
      <c r="G1409"/>
      <c r="H1409"/>
      <c r="I1409"/>
    </row>
    <row r="1410" spans="3:9" ht="12.75" customHeight="1" x14ac:dyDescent="0.2">
      <c r="C1410" s="26"/>
      <c r="G1410"/>
      <c r="H1410"/>
      <c r="I1410"/>
    </row>
    <row r="1411" spans="3:9" ht="12.75" customHeight="1" x14ac:dyDescent="0.2">
      <c r="C1411" s="26"/>
      <c r="G1411"/>
      <c r="H1411"/>
      <c r="I1411"/>
    </row>
    <row r="1412" spans="3:9" ht="12.75" customHeight="1" x14ac:dyDescent="0.2">
      <c r="C1412" s="26"/>
      <c r="G1412"/>
      <c r="H1412"/>
      <c r="I1412"/>
    </row>
    <row r="1413" spans="3:9" ht="12.75" customHeight="1" x14ac:dyDescent="0.2">
      <c r="C1413" s="26"/>
      <c r="G1413"/>
      <c r="H1413"/>
      <c r="I1413"/>
    </row>
    <row r="1414" spans="3:9" ht="12.75" customHeight="1" x14ac:dyDescent="0.2">
      <c r="C1414" s="26"/>
      <c r="G1414"/>
      <c r="H1414"/>
      <c r="I1414"/>
    </row>
    <row r="1415" spans="3:9" ht="12.75" customHeight="1" x14ac:dyDescent="0.2">
      <c r="C1415" s="26"/>
      <c r="G1415"/>
      <c r="H1415"/>
      <c r="I1415"/>
    </row>
    <row r="1416" spans="3:9" ht="12.75" customHeight="1" x14ac:dyDescent="0.2">
      <c r="C1416" s="26"/>
      <c r="G1416"/>
      <c r="H1416"/>
      <c r="I1416"/>
    </row>
    <row r="1417" spans="3:9" ht="12.75" customHeight="1" x14ac:dyDescent="0.2">
      <c r="C1417" s="26"/>
      <c r="G1417"/>
      <c r="H1417"/>
      <c r="I1417"/>
    </row>
    <row r="1418" spans="3:9" ht="12.75" customHeight="1" x14ac:dyDescent="0.2">
      <c r="C1418" s="26"/>
      <c r="G1418"/>
      <c r="H1418"/>
      <c r="I1418"/>
    </row>
    <row r="1419" spans="3:9" ht="12.75" customHeight="1" x14ac:dyDescent="0.2">
      <c r="C1419" s="26"/>
      <c r="G1419"/>
      <c r="H1419"/>
      <c r="I1419"/>
    </row>
    <row r="1420" spans="3:9" ht="12.75" customHeight="1" x14ac:dyDescent="0.2">
      <c r="C1420" s="26"/>
      <c r="G1420"/>
      <c r="H1420"/>
      <c r="I1420"/>
    </row>
    <row r="1421" spans="3:9" ht="12.75" customHeight="1" x14ac:dyDescent="0.2">
      <c r="C1421" s="26"/>
      <c r="G1421"/>
      <c r="H1421"/>
      <c r="I1421"/>
    </row>
    <row r="1422" spans="3:9" ht="12.75" customHeight="1" x14ac:dyDescent="0.2">
      <c r="C1422" s="26"/>
      <c r="G1422"/>
      <c r="H1422"/>
      <c r="I1422"/>
    </row>
    <row r="1423" spans="3:9" ht="12.75" customHeight="1" x14ac:dyDescent="0.2">
      <c r="C1423" s="26"/>
      <c r="G1423"/>
      <c r="H1423"/>
      <c r="I1423"/>
    </row>
    <row r="1424" spans="3:9" ht="12.75" customHeight="1" x14ac:dyDescent="0.2">
      <c r="C1424" s="26"/>
      <c r="G1424"/>
      <c r="H1424"/>
      <c r="I1424"/>
    </row>
    <row r="1425" spans="3:9" ht="12.75" customHeight="1" x14ac:dyDescent="0.2">
      <c r="C1425" s="26"/>
      <c r="G1425"/>
      <c r="H1425"/>
      <c r="I1425"/>
    </row>
    <row r="1426" spans="3:9" ht="12.75" customHeight="1" x14ac:dyDescent="0.2">
      <c r="C1426" s="26"/>
      <c r="G1426"/>
      <c r="H1426"/>
      <c r="I1426"/>
    </row>
    <row r="1427" spans="3:9" ht="12.75" customHeight="1" x14ac:dyDescent="0.2">
      <c r="C1427" s="26"/>
      <c r="G1427"/>
      <c r="H1427"/>
      <c r="I1427"/>
    </row>
    <row r="1428" spans="3:9" ht="12.75" customHeight="1" x14ac:dyDescent="0.2">
      <c r="C1428" s="26"/>
      <c r="G1428"/>
      <c r="H1428"/>
      <c r="I1428"/>
    </row>
    <row r="1429" spans="3:9" ht="12.75" customHeight="1" x14ac:dyDescent="0.2">
      <c r="C1429" s="26"/>
      <c r="G1429"/>
      <c r="H1429"/>
      <c r="I1429"/>
    </row>
    <row r="1430" spans="3:9" ht="12.75" customHeight="1" x14ac:dyDescent="0.2">
      <c r="C1430" s="26"/>
      <c r="G1430"/>
      <c r="H1430"/>
      <c r="I1430"/>
    </row>
    <row r="1431" spans="3:9" ht="12.75" customHeight="1" x14ac:dyDescent="0.2">
      <c r="C1431" s="26"/>
      <c r="G1431"/>
      <c r="H1431"/>
      <c r="I1431"/>
    </row>
    <row r="1432" spans="3:9" ht="12.75" customHeight="1" x14ac:dyDescent="0.2">
      <c r="C1432" s="26"/>
      <c r="G1432"/>
      <c r="H1432"/>
      <c r="I1432"/>
    </row>
    <row r="1433" spans="3:9" ht="12.75" customHeight="1" x14ac:dyDescent="0.2">
      <c r="C1433" s="26"/>
      <c r="G1433"/>
      <c r="H1433"/>
      <c r="I1433"/>
    </row>
    <row r="1434" spans="3:9" ht="12.75" customHeight="1" x14ac:dyDescent="0.2">
      <c r="C1434" s="26"/>
      <c r="G1434"/>
      <c r="H1434"/>
      <c r="I1434"/>
    </row>
    <row r="1435" spans="3:9" ht="12.75" customHeight="1" x14ac:dyDescent="0.2">
      <c r="C1435" s="26"/>
      <c r="G1435"/>
      <c r="H1435"/>
      <c r="I1435"/>
    </row>
    <row r="1436" spans="3:9" ht="12.75" customHeight="1" x14ac:dyDescent="0.2">
      <c r="C1436" s="26"/>
      <c r="G1436"/>
      <c r="H1436"/>
      <c r="I1436"/>
    </row>
    <row r="1437" spans="3:9" ht="12.75" customHeight="1" x14ac:dyDescent="0.2">
      <c r="C1437" s="26"/>
      <c r="G1437"/>
      <c r="H1437"/>
      <c r="I1437"/>
    </row>
    <row r="1438" spans="3:9" ht="12.75" customHeight="1" x14ac:dyDescent="0.2">
      <c r="C1438" s="26"/>
      <c r="G1438"/>
      <c r="H1438"/>
      <c r="I1438"/>
    </row>
    <row r="1439" spans="3:9" ht="12.75" customHeight="1" x14ac:dyDescent="0.2">
      <c r="C1439" s="26"/>
      <c r="G1439"/>
      <c r="H1439"/>
      <c r="I1439"/>
    </row>
    <row r="1440" spans="3:9" ht="12.75" customHeight="1" x14ac:dyDescent="0.2">
      <c r="C1440" s="26"/>
      <c r="G1440"/>
      <c r="H1440"/>
      <c r="I1440"/>
    </row>
    <row r="1441" spans="3:9" ht="12.75" customHeight="1" x14ac:dyDescent="0.2">
      <c r="C1441" s="26"/>
      <c r="G1441"/>
      <c r="H1441"/>
      <c r="I1441"/>
    </row>
    <row r="1442" spans="3:9" ht="12.75" customHeight="1" x14ac:dyDescent="0.2">
      <c r="C1442" s="26"/>
      <c r="G1442"/>
      <c r="H1442"/>
      <c r="I1442"/>
    </row>
    <row r="1443" spans="3:9" ht="12.75" customHeight="1" x14ac:dyDescent="0.2">
      <c r="C1443" s="26"/>
      <c r="G1443"/>
      <c r="H1443"/>
      <c r="I1443"/>
    </row>
    <row r="1444" spans="3:9" ht="12.75" customHeight="1" x14ac:dyDescent="0.2">
      <c r="C1444" s="26"/>
      <c r="G1444"/>
      <c r="H1444"/>
      <c r="I1444"/>
    </row>
    <row r="1445" spans="3:9" ht="12.75" customHeight="1" x14ac:dyDescent="0.2">
      <c r="C1445" s="26"/>
      <c r="G1445"/>
      <c r="H1445"/>
      <c r="I1445"/>
    </row>
    <row r="1446" spans="3:9" ht="12.75" customHeight="1" x14ac:dyDescent="0.2">
      <c r="C1446" s="26"/>
      <c r="G1446"/>
      <c r="H1446"/>
      <c r="I1446"/>
    </row>
    <row r="1447" spans="3:9" ht="12.75" customHeight="1" x14ac:dyDescent="0.2">
      <c r="C1447" s="26"/>
      <c r="G1447"/>
      <c r="H1447"/>
      <c r="I1447"/>
    </row>
    <row r="1448" spans="3:9" ht="12.75" customHeight="1" x14ac:dyDescent="0.2">
      <c r="C1448" s="26"/>
      <c r="G1448"/>
      <c r="H1448"/>
      <c r="I1448"/>
    </row>
    <row r="1449" spans="3:9" ht="12.75" customHeight="1" x14ac:dyDescent="0.2">
      <c r="C1449" s="26"/>
      <c r="G1449"/>
      <c r="H1449"/>
      <c r="I1449"/>
    </row>
    <row r="1450" spans="3:9" ht="12.75" customHeight="1" x14ac:dyDescent="0.2">
      <c r="C1450" s="26"/>
      <c r="G1450"/>
      <c r="H1450"/>
      <c r="I1450"/>
    </row>
    <row r="1451" spans="3:9" ht="12.75" customHeight="1" x14ac:dyDescent="0.2">
      <c r="C1451" s="26"/>
      <c r="G1451"/>
      <c r="H1451"/>
      <c r="I1451"/>
    </row>
    <row r="1452" spans="3:9" ht="12.75" customHeight="1" x14ac:dyDescent="0.2">
      <c r="C1452" s="26"/>
      <c r="G1452"/>
      <c r="H1452"/>
      <c r="I1452"/>
    </row>
    <row r="1453" spans="3:9" ht="12.75" customHeight="1" x14ac:dyDescent="0.2">
      <c r="C1453" s="26"/>
      <c r="G1453"/>
      <c r="H1453"/>
      <c r="I1453"/>
    </row>
    <row r="1454" spans="3:9" ht="12.75" customHeight="1" x14ac:dyDescent="0.2">
      <c r="C1454" s="26"/>
      <c r="G1454"/>
      <c r="H1454"/>
      <c r="I1454"/>
    </row>
    <row r="1455" spans="3:9" ht="12.75" customHeight="1" x14ac:dyDescent="0.2">
      <c r="C1455" s="26"/>
      <c r="G1455"/>
      <c r="H1455"/>
      <c r="I1455"/>
    </row>
    <row r="1456" spans="3:9" ht="12.75" customHeight="1" x14ac:dyDescent="0.2">
      <c r="C1456" s="26"/>
      <c r="G1456"/>
      <c r="H1456"/>
      <c r="I1456"/>
    </row>
    <row r="1457" spans="3:9" ht="12.75" customHeight="1" x14ac:dyDescent="0.2">
      <c r="C1457" s="26"/>
      <c r="G1457"/>
      <c r="H1457"/>
      <c r="I1457"/>
    </row>
    <row r="1458" spans="3:9" ht="12.75" customHeight="1" x14ac:dyDescent="0.2">
      <c r="C1458" s="26"/>
      <c r="G1458"/>
      <c r="H1458"/>
      <c r="I1458"/>
    </row>
    <row r="1459" spans="3:9" ht="12.75" customHeight="1" x14ac:dyDescent="0.2">
      <c r="C1459" s="26"/>
      <c r="G1459"/>
      <c r="H1459"/>
      <c r="I1459"/>
    </row>
    <row r="1460" spans="3:9" ht="12.75" customHeight="1" x14ac:dyDescent="0.2">
      <c r="C1460" s="26"/>
      <c r="G1460"/>
      <c r="H1460"/>
      <c r="I1460"/>
    </row>
    <row r="1461" spans="3:9" ht="12.75" customHeight="1" x14ac:dyDescent="0.2">
      <c r="C1461" s="26"/>
      <c r="G1461"/>
      <c r="H1461"/>
      <c r="I1461"/>
    </row>
    <row r="1462" spans="3:9" ht="12.75" customHeight="1" x14ac:dyDescent="0.2">
      <c r="C1462" s="26"/>
      <c r="G1462"/>
      <c r="H1462"/>
      <c r="I1462"/>
    </row>
    <row r="1463" spans="3:9" ht="12.75" customHeight="1" x14ac:dyDescent="0.2">
      <c r="C1463" s="26"/>
      <c r="G1463"/>
      <c r="H1463"/>
      <c r="I1463"/>
    </row>
    <row r="1464" spans="3:9" ht="12.75" customHeight="1" x14ac:dyDescent="0.2">
      <c r="C1464" s="26"/>
      <c r="G1464"/>
      <c r="H1464"/>
      <c r="I1464"/>
    </row>
    <row r="1465" spans="3:9" ht="12.75" customHeight="1" x14ac:dyDescent="0.2">
      <c r="C1465" s="26"/>
      <c r="G1465"/>
      <c r="H1465"/>
      <c r="I1465"/>
    </row>
    <row r="1466" spans="3:9" ht="12.75" customHeight="1" x14ac:dyDescent="0.2">
      <c r="C1466" s="26"/>
      <c r="G1466"/>
      <c r="H1466"/>
      <c r="I1466"/>
    </row>
    <row r="1467" spans="3:9" ht="12.75" customHeight="1" x14ac:dyDescent="0.2">
      <c r="C1467" s="26"/>
      <c r="G1467"/>
      <c r="H1467"/>
      <c r="I1467"/>
    </row>
    <row r="1468" spans="3:9" ht="12.75" customHeight="1" x14ac:dyDescent="0.2">
      <c r="C1468" s="26"/>
      <c r="G1468"/>
      <c r="H1468"/>
      <c r="I1468"/>
    </row>
    <row r="1469" spans="3:9" ht="12.75" customHeight="1" x14ac:dyDescent="0.2">
      <c r="C1469" s="26"/>
      <c r="G1469"/>
      <c r="H1469"/>
      <c r="I1469"/>
    </row>
    <row r="1470" spans="3:9" ht="12.75" customHeight="1" x14ac:dyDescent="0.2">
      <c r="C1470" s="26"/>
      <c r="G1470"/>
      <c r="H1470"/>
      <c r="I1470"/>
    </row>
    <row r="1471" spans="3:9" ht="12.75" customHeight="1" x14ac:dyDescent="0.2">
      <c r="C1471" s="26"/>
      <c r="G1471"/>
      <c r="H1471"/>
      <c r="I1471"/>
    </row>
    <row r="1472" spans="3:9" ht="12.75" customHeight="1" x14ac:dyDescent="0.2">
      <c r="C1472" s="26"/>
      <c r="G1472"/>
      <c r="H1472"/>
      <c r="I1472"/>
    </row>
    <row r="1473" spans="3:9" ht="12.75" customHeight="1" x14ac:dyDescent="0.2">
      <c r="C1473" s="26"/>
      <c r="G1473"/>
      <c r="H1473"/>
      <c r="I1473"/>
    </row>
    <row r="1474" spans="3:9" ht="12.75" customHeight="1" x14ac:dyDescent="0.2">
      <c r="C1474" s="26"/>
      <c r="G1474"/>
      <c r="H1474"/>
      <c r="I1474"/>
    </row>
    <row r="1475" spans="3:9" ht="12.75" customHeight="1" x14ac:dyDescent="0.2">
      <c r="C1475" s="26"/>
      <c r="G1475"/>
      <c r="H1475"/>
      <c r="I1475"/>
    </row>
    <row r="1476" spans="3:9" ht="12.75" customHeight="1" x14ac:dyDescent="0.2">
      <c r="C1476" s="26"/>
      <c r="G1476"/>
      <c r="H1476"/>
      <c r="I1476"/>
    </row>
    <row r="1477" spans="3:9" ht="12.75" customHeight="1" x14ac:dyDescent="0.2">
      <c r="C1477" s="26"/>
      <c r="G1477"/>
      <c r="H1477"/>
      <c r="I1477"/>
    </row>
    <row r="1478" spans="3:9" ht="12.75" customHeight="1" x14ac:dyDescent="0.2">
      <c r="C1478" s="26"/>
      <c r="G1478"/>
      <c r="H1478"/>
      <c r="I1478"/>
    </row>
    <row r="1479" spans="3:9" ht="12.75" customHeight="1" x14ac:dyDescent="0.2">
      <c r="C1479" s="26"/>
      <c r="G1479"/>
      <c r="H1479"/>
      <c r="I1479"/>
    </row>
    <row r="1480" spans="3:9" ht="12.75" customHeight="1" x14ac:dyDescent="0.2">
      <c r="C1480" s="26"/>
      <c r="G1480"/>
      <c r="H1480"/>
      <c r="I1480"/>
    </row>
    <row r="1481" spans="3:9" ht="12.75" customHeight="1" x14ac:dyDescent="0.2">
      <c r="C1481" s="26"/>
      <c r="G1481"/>
      <c r="H1481"/>
      <c r="I1481"/>
    </row>
    <row r="1482" spans="3:9" ht="12.75" customHeight="1" x14ac:dyDescent="0.2">
      <c r="C1482" s="26"/>
      <c r="G1482"/>
      <c r="H1482"/>
      <c r="I1482"/>
    </row>
    <row r="1483" spans="3:9" ht="12.75" customHeight="1" x14ac:dyDescent="0.2">
      <c r="C1483" s="26"/>
      <c r="G1483"/>
      <c r="H1483"/>
      <c r="I1483"/>
    </row>
    <row r="1484" spans="3:9" ht="12.75" customHeight="1" x14ac:dyDescent="0.2">
      <c r="C1484" s="26"/>
      <c r="G1484"/>
      <c r="H1484"/>
      <c r="I1484"/>
    </row>
    <row r="1485" spans="3:9" ht="12.75" customHeight="1" x14ac:dyDescent="0.2">
      <c r="C1485" s="26"/>
      <c r="G1485"/>
      <c r="H1485"/>
      <c r="I1485"/>
    </row>
    <row r="1486" spans="3:9" ht="12.75" customHeight="1" x14ac:dyDescent="0.2">
      <c r="C1486" s="26"/>
      <c r="G1486"/>
      <c r="H1486"/>
      <c r="I1486"/>
    </row>
    <row r="1487" spans="3:9" ht="12.75" customHeight="1" x14ac:dyDescent="0.2">
      <c r="C1487" s="26"/>
      <c r="G1487"/>
      <c r="H1487"/>
      <c r="I1487"/>
    </row>
    <row r="1488" spans="3:9" ht="12.75" customHeight="1" x14ac:dyDescent="0.2">
      <c r="C1488" s="26"/>
      <c r="G1488"/>
      <c r="H1488"/>
      <c r="I1488"/>
    </row>
    <row r="1489" spans="3:9" ht="12.75" customHeight="1" x14ac:dyDescent="0.2">
      <c r="C1489" s="26"/>
      <c r="G1489"/>
      <c r="H1489"/>
      <c r="I1489"/>
    </row>
    <row r="1490" spans="3:9" ht="12.75" customHeight="1" x14ac:dyDescent="0.2">
      <c r="C1490" s="26"/>
      <c r="G1490"/>
      <c r="H1490"/>
      <c r="I1490"/>
    </row>
    <row r="1491" spans="3:9" ht="12.75" customHeight="1" x14ac:dyDescent="0.2">
      <c r="C1491" s="26"/>
      <c r="G1491"/>
      <c r="H1491"/>
      <c r="I1491"/>
    </row>
    <row r="1492" spans="3:9" ht="12.75" customHeight="1" x14ac:dyDescent="0.2">
      <c r="C1492" s="26"/>
      <c r="G1492"/>
      <c r="H1492"/>
      <c r="I1492"/>
    </row>
    <row r="1493" spans="3:9" ht="12.75" customHeight="1" x14ac:dyDescent="0.2">
      <c r="C1493" s="26"/>
      <c r="G1493"/>
      <c r="H1493"/>
      <c r="I1493"/>
    </row>
    <row r="1494" spans="3:9" ht="12.75" customHeight="1" x14ac:dyDescent="0.2">
      <c r="C1494" s="26"/>
      <c r="G1494"/>
      <c r="H1494"/>
      <c r="I1494"/>
    </row>
    <row r="1495" spans="3:9" ht="12.75" customHeight="1" x14ac:dyDescent="0.2">
      <c r="C1495" s="26"/>
      <c r="G1495"/>
      <c r="H1495"/>
      <c r="I1495"/>
    </row>
    <row r="1496" spans="3:9" ht="12.75" customHeight="1" x14ac:dyDescent="0.2">
      <c r="C1496" s="26"/>
      <c r="G1496"/>
      <c r="H1496"/>
      <c r="I1496"/>
    </row>
    <row r="1497" spans="3:9" ht="12.75" customHeight="1" x14ac:dyDescent="0.2">
      <c r="C1497" s="26"/>
      <c r="G1497"/>
      <c r="H1497"/>
      <c r="I1497"/>
    </row>
    <row r="1498" spans="3:9" ht="12.75" customHeight="1" x14ac:dyDescent="0.2">
      <c r="C1498" s="26"/>
      <c r="G1498"/>
      <c r="H1498"/>
      <c r="I1498"/>
    </row>
    <row r="1499" spans="3:9" ht="12.75" customHeight="1" x14ac:dyDescent="0.2">
      <c r="C1499" s="26"/>
      <c r="G1499"/>
      <c r="H1499"/>
      <c r="I1499"/>
    </row>
    <row r="1500" spans="3:9" ht="12.75" customHeight="1" x14ac:dyDescent="0.2">
      <c r="C1500" s="26"/>
      <c r="G1500"/>
      <c r="H1500"/>
      <c r="I1500"/>
    </row>
    <row r="1501" spans="3:9" ht="12.75" customHeight="1" x14ac:dyDescent="0.2">
      <c r="C1501" s="26"/>
      <c r="G1501"/>
      <c r="H1501"/>
      <c r="I1501"/>
    </row>
    <row r="1502" spans="3:9" ht="12.75" customHeight="1" x14ac:dyDescent="0.2">
      <c r="C1502" s="26"/>
      <c r="G1502"/>
      <c r="H1502"/>
      <c r="I1502"/>
    </row>
    <row r="1503" spans="3:9" ht="12.75" customHeight="1" x14ac:dyDescent="0.2">
      <c r="C1503" s="26"/>
      <c r="G1503"/>
      <c r="H1503"/>
      <c r="I1503"/>
    </row>
    <row r="1504" spans="3:9" ht="12.75" customHeight="1" x14ac:dyDescent="0.2">
      <c r="C1504" s="26"/>
      <c r="G1504"/>
      <c r="H1504"/>
      <c r="I1504"/>
    </row>
    <row r="1505" spans="3:9" ht="12.75" customHeight="1" x14ac:dyDescent="0.2">
      <c r="C1505" s="26"/>
      <c r="G1505"/>
      <c r="H1505"/>
      <c r="I1505"/>
    </row>
    <row r="1506" spans="3:9" ht="12.75" customHeight="1" x14ac:dyDescent="0.2">
      <c r="C1506" s="26"/>
      <c r="G1506"/>
      <c r="H1506"/>
      <c r="I1506"/>
    </row>
    <row r="1507" spans="3:9" ht="12.75" customHeight="1" x14ac:dyDescent="0.2">
      <c r="C1507" s="26"/>
      <c r="G1507"/>
      <c r="H1507"/>
      <c r="I1507"/>
    </row>
    <row r="1508" spans="3:9" ht="12.75" customHeight="1" x14ac:dyDescent="0.2">
      <c r="C1508" s="26"/>
      <c r="G1508"/>
      <c r="H1508"/>
      <c r="I1508"/>
    </row>
    <row r="1509" spans="3:9" ht="12.75" customHeight="1" x14ac:dyDescent="0.2">
      <c r="C1509" s="26"/>
      <c r="G1509"/>
      <c r="H1509"/>
      <c r="I1509"/>
    </row>
    <row r="1510" spans="3:9" ht="12.75" customHeight="1" x14ac:dyDescent="0.2">
      <c r="C1510" s="26"/>
      <c r="G1510"/>
      <c r="H1510"/>
      <c r="I1510"/>
    </row>
    <row r="1511" spans="3:9" ht="12.75" customHeight="1" x14ac:dyDescent="0.2">
      <c r="C1511" s="26"/>
      <c r="G1511"/>
      <c r="H1511"/>
      <c r="I1511"/>
    </row>
    <row r="1512" spans="3:9" ht="12.75" customHeight="1" x14ac:dyDescent="0.2">
      <c r="C1512" s="26"/>
      <c r="G1512"/>
      <c r="H1512"/>
      <c r="I1512"/>
    </row>
    <row r="1513" spans="3:9" ht="12.75" customHeight="1" x14ac:dyDescent="0.2">
      <c r="C1513" s="26"/>
      <c r="G1513"/>
      <c r="H1513"/>
      <c r="I1513"/>
    </row>
    <row r="1514" spans="3:9" ht="12.75" customHeight="1" x14ac:dyDescent="0.2">
      <c r="C1514" s="26"/>
      <c r="G1514"/>
      <c r="H1514"/>
      <c r="I1514"/>
    </row>
    <row r="1515" spans="3:9" ht="12.75" customHeight="1" x14ac:dyDescent="0.2">
      <c r="C1515" s="26"/>
      <c r="G1515"/>
      <c r="H1515"/>
      <c r="I1515"/>
    </row>
    <row r="1516" spans="3:9" ht="12.75" customHeight="1" x14ac:dyDescent="0.2">
      <c r="C1516" s="26"/>
      <c r="G1516"/>
      <c r="H1516"/>
      <c r="I1516"/>
    </row>
    <row r="1517" spans="3:9" ht="12.75" customHeight="1" x14ac:dyDescent="0.2">
      <c r="C1517" s="26"/>
      <c r="G1517"/>
      <c r="H1517"/>
      <c r="I1517"/>
    </row>
    <row r="1518" spans="3:9" ht="12.75" customHeight="1" x14ac:dyDescent="0.2">
      <c r="C1518" s="26"/>
      <c r="G1518"/>
      <c r="H1518"/>
      <c r="I1518"/>
    </row>
    <row r="1519" spans="3:9" ht="12.75" customHeight="1" x14ac:dyDescent="0.2">
      <c r="C1519" s="26"/>
      <c r="G1519"/>
      <c r="H1519"/>
      <c r="I1519"/>
    </row>
    <row r="1520" spans="3:9" ht="12.75" customHeight="1" x14ac:dyDescent="0.2">
      <c r="C1520" s="26"/>
      <c r="G1520"/>
      <c r="H1520"/>
      <c r="I1520"/>
    </row>
    <row r="1521" spans="3:9" ht="12.75" customHeight="1" x14ac:dyDescent="0.2">
      <c r="C1521" s="26"/>
      <c r="G1521"/>
      <c r="H1521"/>
      <c r="I1521"/>
    </row>
    <row r="1522" spans="3:9" ht="12.75" customHeight="1" x14ac:dyDescent="0.2">
      <c r="C1522" s="26"/>
      <c r="G1522"/>
      <c r="H1522"/>
      <c r="I1522"/>
    </row>
    <row r="1523" spans="3:9" ht="12.75" customHeight="1" x14ac:dyDescent="0.2">
      <c r="C1523" s="26"/>
      <c r="G1523"/>
      <c r="H1523"/>
      <c r="I1523"/>
    </row>
    <row r="1524" spans="3:9" ht="12.75" customHeight="1" x14ac:dyDescent="0.2">
      <c r="C1524" s="26"/>
      <c r="G1524"/>
      <c r="H1524"/>
      <c r="I1524"/>
    </row>
    <row r="1525" spans="3:9" ht="12.75" customHeight="1" x14ac:dyDescent="0.2">
      <c r="C1525" s="26"/>
      <c r="G1525"/>
      <c r="H1525"/>
      <c r="I1525"/>
    </row>
    <row r="1526" spans="3:9" ht="12.75" customHeight="1" x14ac:dyDescent="0.2">
      <c r="C1526" s="26"/>
      <c r="G1526"/>
      <c r="H1526"/>
      <c r="I1526"/>
    </row>
    <row r="1527" spans="3:9" ht="12.75" customHeight="1" x14ac:dyDescent="0.2">
      <c r="C1527" s="26"/>
      <c r="G1527"/>
      <c r="H1527"/>
      <c r="I1527"/>
    </row>
    <row r="1528" spans="3:9" ht="12.75" customHeight="1" x14ac:dyDescent="0.2">
      <c r="C1528" s="26"/>
      <c r="G1528"/>
      <c r="H1528"/>
      <c r="I1528"/>
    </row>
    <row r="1529" spans="3:9" ht="12.75" customHeight="1" x14ac:dyDescent="0.2">
      <c r="C1529" s="26"/>
      <c r="G1529"/>
      <c r="H1529"/>
      <c r="I1529"/>
    </row>
    <row r="1530" spans="3:9" ht="12.75" customHeight="1" x14ac:dyDescent="0.2">
      <c r="C1530" s="26"/>
      <c r="G1530"/>
      <c r="H1530"/>
      <c r="I1530"/>
    </row>
    <row r="1531" spans="3:9" ht="12.75" customHeight="1" x14ac:dyDescent="0.2">
      <c r="C1531" s="26"/>
      <c r="G1531"/>
      <c r="H1531"/>
      <c r="I1531"/>
    </row>
    <row r="1532" spans="3:9" ht="12.75" customHeight="1" x14ac:dyDescent="0.2">
      <c r="C1532" s="26"/>
      <c r="G1532"/>
      <c r="H1532"/>
      <c r="I1532"/>
    </row>
    <row r="1533" spans="3:9" ht="12.75" customHeight="1" x14ac:dyDescent="0.2">
      <c r="C1533" s="26"/>
      <c r="G1533"/>
      <c r="H1533"/>
      <c r="I1533"/>
    </row>
    <row r="1534" spans="3:9" ht="12.75" customHeight="1" x14ac:dyDescent="0.2">
      <c r="C1534" s="26"/>
      <c r="G1534"/>
      <c r="H1534"/>
      <c r="I1534"/>
    </row>
    <row r="1535" spans="3:9" ht="12.75" customHeight="1" x14ac:dyDescent="0.2">
      <c r="C1535" s="26"/>
      <c r="G1535"/>
      <c r="H1535"/>
      <c r="I1535"/>
    </row>
    <row r="1536" spans="3:9" ht="12.75" customHeight="1" x14ac:dyDescent="0.2">
      <c r="C1536" s="26"/>
      <c r="G1536"/>
      <c r="H1536"/>
      <c r="I1536"/>
    </row>
    <row r="1537" spans="3:9" ht="12.75" customHeight="1" x14ac:dyDescent="0.2">
      <c r="C1537" s="26"/>
      <c r="G1537"/>
      <c r="H1537"/>
      <c r="I1537"/>
    </row>
    <row r="1538" spans="3:9" ht="12.75" customHeight="1" x14ac:dyDescent="0.2">
      <c r="C1538" s="26"/>
      <c r="G1538"/>
      <c r="H1538"/>
      <c r="I1538"/>
    </row>
    <row r="1539" spans="3:9" ht="12.75" customHeight="1" x14ac:dyDescent="0.2">
      <c r="C1539" s="26"/>
      <c r="G1539"/>
      <c r="H1539"/>
      <c r="I1539"/>
    </row>
    <row r="1540" spans="3:9" ht="12.75" customHeight="1" x14ac:dyDescent="0.2">
      <c r="C1540" s="26"/>
      <c r="G1540"/>
      <c r="H1540"/>
      <c r="I1540"/>
    </row>
    <row r="1541" spans="3:9" ht="12.75" customHeight="1" x14ac:dyDescent="0.2">
      <c r="C1541" s="26"/>
      <c r="G1541"/>
      <c r="H1541"/>
      <c r="I1541"/>
    </row>
    <row r="1542" spans="3:9" ht="12.75" customHeight="1" x14ac:dyDescent="0.2">
      <c r="C1542" s="26"/>
      <c r="G1542"/>
      <c r="H1542"/>
      <c r="I1542"/>
    </row>
    <row r="1543" spans="3:9" ht="12.75" customHeight="1" x14ac:dyDescent="0.2">
      <c r="C1543" s="26"/>
      <c r="G1543"/>
      <c r="H1543"/>
      <c r="I1543"/>
    </row>
    <row r="1544" spans="3:9" ht="12.75" customHeight="1" x14ac:dyDescent="0.2">
      <c r="C1544" s="26"/>
      <c r="G1544"/>
      <c r="H1544"/>
      <c r="I1544"/>
    </row>
    <row r="1545" spans="3:9" ht="12.75" customHeight="1" x14ac:dyDescent="0.2">
      <c r="C1545" s="26"/>
      <c r="G1545"/>
      <c r="H1545"/>
      <c r="I1545"/>
    </row>
    <row r="1546" spans="3:9" ht="12.75" customHeight="1" x14ac:dyDescent="0.2">
      <c r="C1546" s="26"/>
      <c r="G1546"/>
      <c r="H1546"/>
      <c r="I1546"/>
    </row>
    <row r="1547" spans="3:9" ht="12.75" customHeight="1" x14ac:dyDescent="0.2">
      <c r="C1547" s="26"/>
      <c r="G1547"/>
      <c r="H1547"/>
      <c r="I1547"/>
    </row>
    <row r="1548" spans="3:9" ht="12.75" customHeight="1" x14ac:dyDescent="0.2">
      <c r="C1548" s="26"/>
      <c r="G1548"/>
      <c r="H1548"/>
      <c r="I1548"/>
    </row>
    <row r="1549" spans="3:9" ht="12.75" customHeight="1" x14ac:dyDescent="0.2">
      <c r="C1549" s="26"/>
      <c r="G1549"/>
      <c r="H1549"/>
      <c r="I1549"/>
    </row>
    <row r="1550" spans="3:9" ht="12.75" customHeight="1" x14ac:dyDescent="0.2">
      <c r="C1550" s="26"/>
      <c r="G1550"/>
      <c r="H1550"/>
      <c r="I1550"/>
    </row>
    <row r="1551" spans="3:9" ht="12.75" customHeight="1" x14ac:dyDescent="0.2">
      <c r="C1551" s="26"/>
      <c r="G1551"/>
      <c r="H1551"/>
      <c r="I1551"/>
    </row>
    <row r="1552" spans="3:9" ht="12.75" customHeight="1" x14ac:dyDescent="0.2">
      <c r="C1552" s="26"/>
      <c r="G1552"/>
      <c r="H1552"/>
      <c r="I1552"/>
    </row>
    <row r="1553" spans="3:9" ht="12.75" customHeight="1" x14ac:dyDescent="0.2">
      <c r="C1553" s="26"/>
      <c r="G1553"/>
      <c r="H1553"/>
      <c r="I1553"/>
    </row>
    <row r="1554" spans="3:9" ht="12.75" customHeight="1" x14ac:dyDescent="0.2">
      <c r="C1554" s="26"/>
      <c r="G1554"/>
      <c r="H1554"/>
      <c r="I1554"/>
    </row>
    <row r="1555" spans="3:9" ht="12.75" customHeight="1" x14ac:dyDescent="0.2">
      <c r="C1555" s="26"/>
      <c r="G1555"/>
      <c r="H1555"/>
      <c r="I1555"/>
    </row>
    <row r="1556" spans="3:9" ht="12.75" customHeight="1" x14ac:dyDescent="0.2">
      <c r="C1556" s="26"/>
      <c r="G1556"/>
      <c r="H1556"/>
      <c r="I1556"/>
    </row>
    <row r="1557" spans="3:9" ht="12.75" customHeight="1" x14ac:dyDescent="0.2">
      <c r="C1557" s="26"/>
      <c r="G1557"/>
      <c r="H1557"/>
      <c r="I1557"/>
    </row>
    <row r="1558" spans="3:9" ht="12.75" customHeight="1" x14ac:dyDescent="0.2">
      <c r="C1558" s="26"/>
      <c r="G1558"/>
      <c r="H1558"/>
      <c r="I1558"/>
    </row>
    <row r="1559" spans="3:9" ht="12.75" customHeight="1" x14ac:dyDescent="0.2">
      <c r="C1559" s="26"/>
      <c r="G1559"/>
      <c r="H1559"/>
      <c r="I1559"/>
    </row>
    <row r="1560" spans="3:9" ht="12.75" customHeight="1" x14ac:dyDescent="0.2">
      <c r="C1560" s="26"/>
      <c r="G1560"/>
      <c r="H1560"/>
      <c r="I1560"/>
    </row>
    <row r="1561" spans="3:9" ht="12.75" customHeight="1" x14ac:dyDescent="0.2">
      <c r="C1561" s="26"/>
      <c r="G1561"/>
      <c r="H1561"/>
      <c r="I1561"/>
    </row>
    <row r="1562" spans="3:9" ht="12.75" customHeight="1" x14ac:dyDescent="0.2">
      <c r="C1562" s="26"/>
      <c r="G1562"/>
      <c r="H1562"/>
      <c r="I1562"/>
    </row>
    <row r="1563" spans="3:9" ht="12.75" customHeight="1" x14ac:dyDescent="0.2">
      <c r="C1563" s="26"/>
      <c r="G1563"/>
      <c r="H1563"/>
      <c r="I1563"/>
    </row>
    <row r="1564" spans="3:9" ht="12.75" customHeight="1" x14ac:dyDescent="0.2">
      <c r="C1564" s="26"/>
      <c r="G1564"/>
      <c r="H1564"/>
      <c r="I1564"/>
    </row>
    <row r="1565" spans="3:9" ht="12.75" customHeight="1" x14ac:dyDescent="0.2">
      <c r="C1565" s="26"/>
      <c r="G1565"/>
      <c r="H1565"/>
      <c r="I1565"/>
    </row>
    <row r="1566" spans="3:9" ht="12.75" customHeight="1" x14ac:dyDescent="0.2">
      <c r="C1566" s="26"/>
      <c r="G1566"/>
      <c r="H1566"/>
      <c r="I1566"/>
    </row>
    <row r="1567" spans="3:9" ht="12.75" customHeight="1" x14ac:dyDescent="0.2">
      <c r="C1567" s="26"/>
      <c r="G1567"/>
      <c r="H1567"/>
      <c r="I1567"/>
    </row>
    <row r="1568" spans="3:9" ht="12.75" customHeight="1" x14ac:dyDescent="0.2">
      <c r="C1568" s="26"/>
      <c r="G1568"/>
      <c r="H1568"/>
      <c r="I1568"/>
    </row>
    <row r="1569" spans="3:9" ht="12.75" customHeight="1" x14ac:dyDescent="0.2">
      <c r="C1569" s="26"/>
      <c r="G1569"/>
      <c r="H1569"/>
      <c r="I1569"/>
    </row>
    <row r="1570" spans="3:9" ht="12.75" customHeight="1" x14ac:dyDescent="0.2">
      <c r="C1570" s="26"/>
      <c r="G1570"/>
      <c r="H1570"/>
      <c r="I1570"/>
    </row>
    <row r="1571" spans="3:9" ht="12.75" customHeight="1" x14ac:dyDescent="0.2">
      <c r="C1571" s="26"/>
      <c r="G1571"/>
      <c r="H1571"/>
      <c r="I1571"/>
    </row>
    <row r="1572" spans="3:9" ht="12.75" customHeight="1" x14ac:dyDescent="0.2">
      <c r="C1572" s="26"/>
      <c r="G1572"/>
      <c r="H1572"/>
      <c r="I1572"/>
    </row>
    <row r="1573" spans="3:9" ht="12.75" customHeight="1" x14ac:dyDescent="0.2">
      <c r="C1573" s="26"/>
      <c r="G1573"/>
      <c r="H1573"/>
      <c r="I1573"/>
    </row>
    <row r="1574" spans="3:9" ht="12.75" customHeight="1" x14ac:dyDescent="0.2">
      <c r="C1574" s="26"/>
      <c r="G1574"/>
      <c r="H1574"/>
      <c r="I1574"/>
    </row>
    <row r="1575" spans="3:9" ht="12.75" customHeight="1" x14ac:dyDescent="0.2">
      <c r="C1575" s="26"/>
      <c r="G1575"/>
      <c r="H1575"/>
      <c r="I1575"/>
    </row>
    <row r="1576" spans="3:9" ht="12.75" customHeight="1" x14ac:dyDescent="0.2">
      <c r="C1576" s="26"/>
      <c r="G1576"/>
      <c r="H1576"/>
      <c r="I1576"/>
    </row>
    <row r="1577" spans="3:9" ht="12.75" customHeight="1" x14ac:dyDescent="0.2">
      <c r="C1577" s="26"/>
      <c r="G1577"/>
      <c r="H1577"/>
      <c r="I1577"/>
    </row>
    <row r="1578" spans="3:9" ht="12.75" customHeight="1" x14ac:dyDescent="0.2">
      <c r="C1578" s="26"/>
      <c r="G1578"/>
      <c r="H1578"/>
      <c r="I1578"/>
    </row>
    <row r="1579" spans="3:9" ht="12.75" customHeight="1" x14ac:dyDescent="0.2">
      <c r="C1579" s="26"/>
      <c r="G1579"/>
      <c r="H1579"/>
      <c r="I1579"/>
    </row>
    <row r="1580" spans="3:9" ht="12.75" customHeight="1" x14ac:dyDescent="0.2">
      <c r="C1580" s="26"/>
      <c r="G1580"/>
      <c r="H1580"/>
      <c r="I1580"/>
    </row>
    <row r="1581" spans="3:9" ht="12.75" customHeight="1" x14ac:dyDescent="0.2">
      <c r="C1581" s="26"/>
      <c r="G1581"/>
      <c r="H1581"/>
      <c r="I1581"/>
    </row>
    <row r="1582" spans="3:9" ht="12.75" customHeight="1" x14ac:dyDescent="0.2">
      <c r="C1582" s="26"/>
      <c r="G1582"/>
      <c r="H1582"/>
      <c r="I1582"/>
    </row>
    <row r="1583" spans="3:9" ht="12.75" customHeight="1" x14ac:dyDescent="0.2">
      <c r="C1583" s="26"/>
      <c r="G1583"/>
      <c r="H1583"/>
      <c r="I1583"/>
    </row>
    <row r="1584" spans="3:9" ht="12.75" customHeight="1" x14ac:dyDescent="0.2">
      <c r="C1584" s="26"/>
      <c r="G1584"/>
      <c r="H1584"/>
      <c r="I1584"/>
    </row>
    <row r="1585" spans="3:9" ht="12.75" customHeight="1" x14ac:dyDescent="0.2">
      <c r="C1585" s="26"/>
      <c r="G1585"/>
      <c r="H1585"/>
      <c r="I1585"/>
    </row>
    <row r="1586" spans="3:9" ht="12.75" customHeight="1" x14ac:dyDescent="0.2">
      <c r="C1586" s="26"/>
      <c r="G1586"/>
      <c r="H1586"/>
      <c r="I1586"/>
    </row>
    <row r="1587" spans="3:9" ht="12.75" customHeight="1" x14ac:dyDescent="0.2">
      <c r="C1587" s="26"/>
      <c r="G1587"/>
      <c r="H1587"/>
      <c r="I1587"/>
    </row>
    <row r="1588" spans="3:9" ht="12.75" customHeight="1" x14ac:dyDescent="0.2">
      <c r="C1588" s="26"/>
      <c r="G1588"/>
      <c r="H1588"/>
      <c r="I1588"/>
    </row>
    <row r="1589" spans="3:9" ht="12.75" customHeight="1" x14ac:dyDescent="0.2">
      <c r="C1589" s="26"/>
      <c r="G1589"/>
      <c r="H1589"/>
      <c r="I1589"/>
    </row>
    <row r="1590" spans="3:9" ht="12.75" customHeight="1" x14ac:dyDescent="0.2">
      <c r="C1590" s="26"/>
      <c r="G1590"/>
      <c r="H1590"/>
      <c r="I1590"/>
    </row>
    <row r="1591" spans="3:9" ht="12.75" customHeight="1" x14ac:dyDescent="0.2">
      <c r="C1591" s="26"/>
      <c r="G1591"/>
      <c r="H1591"/>
      <c r="I1591"/>
    </row>
    <row r="1592" spans="3:9" ht="12.75" customHeight="1" x14ac:dyDescent="0.2">
      <c r="C1592" s="26"/>
      <c r="G1592"/>
      <c r="H1592"/>
      <c r="I1592"/>
    </row>
    <row r="1593" spans="3:9" ht="12.75" customHeight="1" x14ac:dyDescent="0.2">
      <c r="C1593" s="26"/>
      <c r="G1593"/>
      <c r="H1593"/>
      <c r="I1593"/>
    </row>
    <row r="1594" spans="3:9" ht="12.75" customHeight="1" x14ac:dyDescent="0.2">
      <c r="C1594" s="26"/>
      <c r="G1594"/>
      <c r="H1594"/>
      <c r="I1594"/>
    </row>
    <row r="1595" spans="3:9" ht="12.75" customHeight="1" x14ac:dyDescent="0.2">
      <c r="C1595" s="26"/>
      <c r="G1595"/>
      <c r="H1595"/>
      <c r="I1595"/>
    </row>
    <row r="1596" spans="3:9" ht="12.75" customHeight="1" x14ac:dyDescent="0.2">
      <c r="C1596" s="26"/>
      <c r="G1596"/>
      <c r="H1596"/>
      <c r="I1596"/>
    </row>
    <row r="1597" spans="3:9" ht="12.75" customHeight="1" x14ac:dyDescent="0.2">
      <c r="C1597" s="26"/>
      <c r="G1597"/>
      <c r="H1597"/>
      <c r="I1597"/>
    </row>
    <row r="1598" spans="3:9" ht="12.75" customHeight="1" x14ac:dyDescent="0.2">
      <c r="C1598" s="26"/>
      <c r="G1598"/>
      <c r="H1598"/>
      <c r="I1598"/>
    </row>
    <row r="1599" spans="3:9" ht="12.75" customHeight="1" x14ac:dyDescent="0.2">
      <c r="C1599" s="26"/>
      <c r="G1599"/>
      <c r="H1599"/>
      <c r="I1599"/>
    </row>
    <row r="1600" spans="3:9" ht="12.75" customHeight="1" x14ac:dyDescent="0.2">
      <c r="C1600" s="26"/>
      <c r="G1600"/>
      <c r="H1600"/>
      <c r="I1600"/>
    </row>
    <row r="1601" spans="3:9" ht="12.75" customHeight="1" x14ac:dyDescent="0.2">
      <c r="C1601" s="26"/>
      <c r="G1601"/>
      <c r="H1601"/>
      <c r="I1601"/>
    </row>
    <row r="1602" spans="3:9" ht="12.75" customHeight="1" x14ac:dyDescent="0.2">
      <c r="C1602" s="26"/>
      <c r="G1602"/>
      <c r="H1602"/>
      <c r="I1602"/>
    </row>
    <row r="1603" spans="3:9" ht="12.75" customHeight="1" x14ac:dyDescent="0.2">
      <c r="C1603" s="26"/>
      <c r="G1603"/>
      <c r="H1603"/>
      <c r="I1603"/>
    </row>
    <row r="1604" spans="3:9" ht="12.75" customHeight="1" x14ac:dyDescent="0.2">
      <c r="C1604" s="26"/>
      <c r="G1604"/>
      <c r="H1604"/>
      <c r="I1604"/>
    </row>
    <row r="1605" spans="3:9" ht="12.75" customHeight="1" x14ac:dyDescent="0.2">
      <c r="C1605" s="26"/>
      <c r="G1605"/>
      <c r="H1605"/>
      <c r="I1605"/>
    </row>
    <row r="1606" spans="3:9" ht="12.75" customHeight="1" x14ac:dyDescent="0.2">
      <c r="C1606" s="26"/>
      <c r="G1606"/>
      <c r="H1606"/>
      <c r="I1606"/>
    </row>
    <row r="1607" spans="3:9" ht="12.75" customHeight="1" x14ac:dyDescent="0.2">
      <c r="C1607" s="26"/>
      <c r="G1607"/>
      <c r="H1607"/>
      <c r="I1607"/>
    </row>
    <row r="1608" spans="3:9" ht="12.75" customHeight="1" x14ac:dyDescent="0.2">
      <c r="C1608" s="26"/>
      <c r="G1608"/>
      <c r="H1608"/>
      <c r="I1608"/>
    </row>
    <row r="1609" spans="3:9" ht="12.75" customHeight="1" x14ac:dyDescent="0.2">
      <c r="C1609" s="26"/>
      <c r="G1609"/>
      <c r="H1609"/>
      <c r="I1609"/>
    </row>
    <row r="1610" spans="3:9" ht="12.75" customHeight="1" x14ac:dyDescent="0.2">
      <c r="C1610" s="26"/>
      <c r="G1610"/>
      <c r="H1610"/>
      <c r="I1610"/>
    </row>
    <row r="1611" spans="3:9" ht="12.75" customHeight="1" x14ac:dyDescent="0.2">
      <c r="C1611" s="26"/>
      <c r="G1611"/>
      <c r="H1611"/>
      <c r="I1611"/>
    </row>
    <row r="1612" spans="3:9" ht="12.75" customHeight="1" x14ac:dyDescent="0.2">
      <c r="C1612" s="26"/>
      <c r="G1612"/>
      <c r="H1612"/>
      <c r="I1612"/>
    </row>
    <row r="1613" spans="3:9" ht="12.75" customHeight="1" x14ac:dyDescent="0.2">
      <c r="C1613" s="26"/>
      <c r="G1613"/>
      <c r="H1613"/>
      <c r="I1613"/>
    </row>
    <row r="1614" spans="3:9" ht="12.75" customHeight="1" x14ac:dyDescent="0.2">
      <c r="C1614" s="26"/>
      <c r="G1614"/>
      <c r="H1614"/>
      <c r="I1614"/>
    </row>
    <row r="1615" spans="3:9" ht="12.75" customHeight="1" x14ac:dyDescent="0.2">
      <c r="C1615" s="26"/>
      <c r="G1615"/>
      <c r="H1615"/>
      <c r="I1615"/>
    </row>
    <row r="1616" spans="3:9" ht="12.75" customHeight="1" x14ac:dyDescent="0.2">
      <c r="C1616" s="26"/>
      <c r="G1616"/>
      <c r="H1616"/>
      <c r="I1616"/>
    </row>
    <row r="1617" spans="3:9" ht="12.75" customHeight="1" x14ac:dyDescent="0.2">
      <c r="C1617" s="26"/>
      <c r="G1617"/>
      <c r="H1617"/>
      <c r="I1617"/>
    </row>
    <row r="1618" spans="3:9" ht="12.75" customHeight="1" x14ac:dyDescent="0.2">
      <c r="C1618" s="26"/>
      <c r="G1618"/>
      <c r="H1618"/>
      <c r="I1618"/>
    </row>
    <row r="1619" spans="3:9" ht="12.75" customHeight="1" x14ac:dyDescent="0.2">
      <c r="C1619" s="26"/>
      <c r="G1619"/>
      <c r="H1619"/>
      <c r="I1619"/>
    </row>
    <row r="1620" spans="3:9" ht="12.75" customHeight="1" x14ac:dyDescent="0.2">
      <c r="C1620" s="26"/>
      <c r="G1620"/>
      <c r="H1620"/>
      <c r="I1620"/>
    </row>
    <row r="1621" spans="3:9" ht="12.75" customHeight="1" x14ac:dyDescent="0.2">
      <c r="C1621" s="26"/>
      <c r="G1621"/>
      <c r="H1621"/>
      <c r="I1621"/>
    </row>
    <row r="1622" spans="3:9" ht="12.75" customHeight="1" x14ac:dyDescent="0.2">
      <c r="C1622" s="26"/>
      <c r="G1622"/>
      <c r="H1622"/>
      <c r="I1622"/>
    </row>
    <row r="1623" spans="3:9" ht="12.75" customHeight="1" x14ac:dyDescent="0.2">
      <c r="C1623" s="26"/>
      <c r="G1623"/>
      <c r="H1623"/>
      <c r="I1623"/>
    </row>
    <row r="1624" spans="3:9" ht="12.75" customHeight="1" x14ac:dyDescent="0.2">
      <c r="C1624" s="26"/>
      <c r="G1624"/>
      <c r="H1624"/>
      <c r="I1624"/>
    </row>
    <row r="1625" spans="3:9" ht="12.75" customHeight="1" x14ac:dyDescent="0.2">
      <c r="C1625" s="26"/>
      <c r="G1625"/>
      <c r="H1625"/>
      <c r="I1625"/>
    </row>
    <row r="1626" spans="3:9" ht="12.75" customHeight="1" x14ac:dyDescent="0.2">
      <c r="C1626" s="26"/>
      <c r="G1626"/>
      <c r="H1626"/>
      <c r="I1626"/>
    </row>
    <row r="1627" spans="3:9" ht="12.75" customHeight="1" x14ac:dyDescent="0.2">
      <c r="C1627" s="26"/>
      <c r="G1627"/>
      <c r="H1627"/>
      <c r="I1627"/>
    </row>
    <row r="1628" spans="3:9" ht="12.75" customHeight="1" x14ac:dyDescent="0.2">
      <c r="C1628" s="26"/>
      <c r="G1628"/>
      <c r="H1628"/>
      <c r="I1628"/>
    </row>
    <row r="1629" spans="3:9" ht="12.75" customHeight="1" x14ac:dyDescent="0.2">
      <c r="C1629" s="26"/>
      <c r="G1629"/>
      <c r="H1629"/>
      <c r="I1629"/>
    </row>
    <row r="1630" spans="3:9" ht="12.75" customHeight="1" x14ac:dyDescent="0.2">
      <c r="C1630" s="26"/>
      <c r="G1630"/>
      <c r="H1630"/>
      <c r="I1630"/>
    </row>
    <row r="1631" spans="3:9" ht="12.75" customHeight="1" x14ac:dyDescent="0.2">
      <c r="C1631" s="26"/>
      <c r="G1631"/>
      <c r="H1631"/>
      <c r="I1631"/>
    </row>
    <row r="1632" spans="3:9" ht="12.75" customHeight="1" x14ac:dyDescent="0.2">
      <c r="C1632" s="26"/>
      <c r="G1632"/>
      <c r="H1632"/>
      <c r="I1632"/>
    </row>
    <row r="1633" spans="3:9" ht="12.75" customHeight="1" x14ac:dyDescent="0.2">
      <c r="C1633" s="26"/>
      <c r="G1633"/>
      <c r="H1633"/>
      <c r="I1633"/>
    </row>
    <row r="1634" spans="3:9" ht="12.75" customHeight="1" x14ac:dyDescent="0.2">
      <c r="C1634" s="26"/>
      <c r="G1634"/>
      <c r="H1634"/>
      <c r="I1634"/>
    </row>
    <row r="1635" spans="3:9" ht="12.75" customHeight="1" x14ac:dyDescent="0.2">
      <c r="C1635" s="26"/>
      <c r="G1635"/>
      <c r="H1635"/>
      <c r="I1635"/>
    </row>
    <row r="1636" spans="3:9" ht="12.75" customHeight="1" x14ac:dyDescent="0.2">
      <c r="C1636" s="26"/>
      <c r="G1636"/>
      <c r="H1636"/>
      <c r="I1636"/>
    </row>
    <row r="1637" spans="3:9" ht="12.75" customHeight="1" x14ac:dyDescent="0.2">
      <c r="C1637" s="26"/>
      <c r="G1637"/>
      <c r="H1637"/>
      <c r="I1637"/>
    </row>
    <row r="1638" spans="3:9" ht="12.75" customHeight="1" x14ac:dyDescent="0.2">
      <c r="C1638" s="26"/>
      <c r="G1638"/>
      <c r="H1638"/>
      <c r="I1638"/>
    </row>
    <row r="1639" spans="3:9" ht="12.75" customHeight="1" x14ac:dyDescent="0.2">
      <c r="C1639" s="26"/>
      <c r="G1639"/>
      <c r="H1639"/>
      <c r="I1639"/>
    </row>
    <row r="1640" spans="3:9" ht="12.75" customHeight="1" x14ac:dyDescent="0.2">
      <c r="C1640" s="26"/>
      <c r="G1640"/>
      <c r="H1640"/>
      <c r="I1640"/>
    </row>
    <row r="1641" spans="3:9" ht="12.75" customHeight="1" x14ac:dyDescent="0.2">
      <c r="C1641" s="26"/>
      <c r="G1641"/>
      <c r="H1641"/>
      <c r="I1641"/>
    </row>
    <row r="1642" spans="3:9" ht="12.75" customHeight="1" x14ac:dyDescent="0.2">
      <c r="C1642" s="26"/>
      <c r="G1642"/>
      <c r="H1642"/>
      <c r="I1642"/>
    </row>
    <row r="1643" spans="3:9" ht="12.75" customHeight="1" x14ac:dyDescent="0.2">
      <c r="C1643" s="26"/>
      <c r="G1643"/>
      <c r="H1643"/>
      <c r="I1643"/>
    </row>
    <row r="1644" spans="3:9" ht="12.75" customHeight="1" x14ac:dyDescent="0.2">
      <c r="C1644" s="26"/>
      <c r="G1644"/>
      <c r="H1644"/>
      <c r="I1644"/>
    </row>
    <row r="1645" spans="3:9" ht="12.75" customHeight="1" x14ac:dyDescent="0.2">
      <c r="C1645" s="26"/>
      <c r="G1645"/>
      <c r="H1645"/>
      <c r="I1645"/>
    </row>
    <row r="1646" spans="3:9" ht="12.75" customHeight="1" x14ac:dyDescent="0.2">
      <c r="C1646" s="26"/>
      <c r="G1646"/>
      <c r="H1646"/>
      <c r="I1646"/>
    </row>
    <row r="1647" spans="3:9" ht="12.75" customHeight="1" x14ac:dyDescent="0.2">
      <c r="C1647" s="26"/>
      <c r="G1647"/>
      <c r="H1647"/>
      <c r="I1647"/>
    </row>
    <row r="1648" spans="3:9" ht="12.75" customHeight="1" x14ac:dyDescent="0.2">
      <c r="C1648" s="26"/>
      <c r="G1648"/>
      <c r="H1648"/>
      <c r="I1648"/>
    </row>
    <row r="1649" spans="3:9" ht="12.75" customHeight="1" x14ac:dyDescent="0.2">
      <c r="C1649" s="26"/>
      <c r="G1649"/>
      <c r="H1649"/>
      <c r="I1649"/>
    </row>
    <row r="1650" spans="3:9" ht="12.75" customHeight="1" x14ac:dyDescent="0.2">
      <c r="C1650" s="26"/>
      <c r="G1650"/>
      <c r="H1650"/>
      <c r="I1650"/>
    </row>
    <row r="1651" spans="3:9" ht="12.75" customHeight="1" x14ac:dyDescent="0.2">
      <c r="C1651" s="26"/>
      <c r="G1651"/>
      <c r="H1651"/>
      <c r="I1651"/>
    </row>
    <row r="1652" spans="3:9" ht="12.75" customHeight="1" x14ac:dyDescent="0.2">
      <c r="C1652" s="26"/>
      <c r="G1652"/>
      <c r="H1652"/>
      <c r="I1652"/>
    </row>
    <row r="1653" spans="3:9" ht="12.75" customHeight="1" x14ac:dyDescent="0.2">
      <c r="C1653" s="26"/>
      <c r="G1653"/>
      <c r="H1653"/>
      <c r="I1653"/>
    </row>
    <row r="1654" spans="3:9" ht="12.75" customHeight="1" x14ac:dyDescent="0.2">
      <c r="C1654" s="26"/>
      <c r="G1654"/>
      <c r="H1654"/>
      <c r="I1654"/>
    </row>
    <row r="1655" spans="3:9" ht="12.75" customHeight="1" x14ac:dyDescent="0.2">
      <c r="C1655" s="26"/>
      <c r="G1655"/>
      <c r="H1655"/>
      <c r="I1655"/>
    </row>
    <row r="1656" spans="3:9" ht="12.75" customHeight="1" x14ac:dyDescent="0.2">
      <c r="C1656" s="26"/>
      <c r="G1656"/>
      <c r="H1656"/>
      <c r="I1656"/>
    </row>
    <row r="1657" spans="3:9" ht="12.75" customHeight="1" x14ac:dyDescent="0.2">
      <c r="C1657" s="26"/>
      <c r="G1657"/>
      <c r="H1657"/>
      <c r="I1657"/>
    </row>
    <row r="1658" spans="3:9" ht="12.75" customHeight="1" x14ac:dyDescent="0.2">
      <c r="C1658" s="26"/>
      <c r="G1658"/>
      <c r="H1658"/>
      <c r="I1658"/>
    </row>
    <row r="1659" spans="3:9" ht="12.75" customHeight="1" x14ac:dyDescent="0.2">
      <c r="C1659" s="26"/>
      <c r="G1659"/>
      <c r="H1659"/>
      <c r="I1659"/>
    </row>
    <row r="1660" spans="3:9" ht="12.75" customHeight="1" x14ac:dyDescent="0.2">
      <c r="C1660" s="26"/>
      <c r="G1660"/>
      <c r="H1660"/>
      <c r="I1660"/>
    </row>
    <row r="1661" spans="3:9" ht="12.75" customHeight="1" x14ac:dyDescent="0.2">
      <c r="C1661" s="26"/>
      <c r="G1661"/>
      <c r="H1661"/>
      <c r="I1661"/>
    </row>
    <row r="1662" spans="3:9" ht="12.75" customHeight="1" x14ac:dyDescent="0.2">
      <c r="C1662" s="26"/>
      <c r="G1662"/>
      <c r="H1662"/>
      <c r="I1662"/>
    </row>
    <row r="1663" spans="3:9" ht="12.75" customHeight="1" x14ac:dyDescent="0.2">
      <c r="C1663" s="26"/>
      <c r="G1663"/>
      <c r="H1663"/>
      <c r="I1663"/>
    </row>
    <row r="1664" spans="3:9" ht="12.75" customHeight="1" x14ac:dyDescent="0.2">
      <c r="C1664" s="26"/>
      <c r="G1664"/>
      <c r="H1664"/>
      <c r="I1664"/>
    </row>
    <row r="1665" spans="3:9" ht="12.75" customHeight="1" x14ac:dyDescent="0.2">
      <c r="C1665" s="26"/>
      <c r="G1665"/>
      <c r="H1665"/>
      <c r="I1665"/>
    </row>
    <row r="1666" spans="3:9" ht="12.75" customHeight="1" x14ac:dyDescent="0.2">
      <c r="C1666" s="26"/>
      <c r="G1666"/>
      <c r="H1666"/>
      <c r="I1666"/>
    </row>
    <row r="1667" spans="3:9" ht="12.75" customHeight="1" x14ac:dyDescent="0.2">
      <c r="C1667" s="26"/>
      <c r="G1667"/>
      <c r="H1667"/>
      <c r="I1667"/>
    </row>
    <row r="1668" spans="3:9" ht="12.75" customHeight="1" x14ac:dyDescent="0.2">
      <c r="C1668" s="26"/>
      <c r="G1668"/>
      <c r="H1668"/>
      <c r="I1668"/>
    </row>
    <row r="1669" spans="3:9" ht="12.75" customHeight="1" x14ac:dyDescent="0.2">
      <c r="C1669" s="26"/>
      <c r="G1669"/>
      <c r="H1669"/>
      <c r="I1669"/>
    </row>
    <row r="1670" spans="3:9" ht="12.75" customHeight="1" x14ac:dyDescent="0.2">
      <c r="C1670" s="26"/>
      <c r="G1670"/>
      <c r="H1670"/>
      <c r="I1670"/>
    </row>
    <row r="1671" spans="3:9" ht="12.75" customHeight="1" x14ac:dyDescent="0.2">
      <c r="C1671" s="26"/>
      <c r="G1671"/>
      <c r="H1671"/>
      <c r="I1671"/>
    </row>
    <row r="1672" spans="3:9" ht="12.75" customHeight="1" x14ac:dyDescent="0.2">
      <c r="C1672" s="26"/>
      <c r="G1672"/>
      <c r="H1672"/>
      <c r="I1672"/>
    </row>
    <row r="1673" spans="3:9" ht="12.75" customHeight="1" x14ac:dyDescent="0.2">
      <c r="C1673" s="26"/>
      <c r="G1673"/>
      <c r="H1673"/>
      <c r="I1673"/>
    </row>
    <row r="1674" spans="3:9" ht="12.75" customHeight="1" x14ac:dyDescent="0.2">
      <c r="C1674" s="26"/>
      <c r="G1674"/>
      <c r="H1674"/>
      <c r="I1674"/>
    </row>
    <row r="1675" spans="3:9" ht="12.75" customHeight="1" x14ac:dyDescent="0.2">
      <c r="C1675" s="26"/>
      <c r="G1675"/>
      <c r="H1675"/>
      <c r="I1675"/>
    </row>
    <row r="1676" spans="3:9" ht="12.75" customHeight="1" x14ac:dyDescent="0.2">
      <c r="C1676" s="26"/>
      <c r="G1676"/>
      <c r="H1676"/>
      <c r="I1676"/>
    </row>
    <row r="1677" spans="3:9" ht="12.75" customHeight="1" x14ac:dyDescent="0.2">
      <c r="C1677" s="26"/>
      <c r="G1677"/>
      <c r="H1677"/>
      <c r="I1677"/>
    </row>
    <row r="1678" spans="3:9" ht="12.75" customHeight="1" x14ac:dyDescent="0.2">
      <c r="C1678" s="26"/>
      <c r="G1678"/>
      <c r="H1678"/>
      <c r="I1678"/>
    </row>
    <row r="1679" spans="3:9" ht="12.75" customHeight="1" x14ac:dyDescent="0.2">
      <c r="C1679" s="26"/>
      <c r="G1679"/>
      <c r="H1679"/>
      <c r="I1679"/>
    </row>
    <row r="1680" spans="3:9" ht="12.75" customHeight="1" x14ac:dyDescent="0.2">
      <c r="C1680" s="26"/>
      <c r="G1680"/>
      <c r="H1680"/>
      <c r="I1680"/>
    </row>
    <row r="1681" spans="3:9" ht="12.75" customHeight="1" x14ac:dyDescent="0.2">
      <c r="C1681" s="26"/>
      <c r="G1681"/>
      <c r="H1681"/>
      <c r="I1681"/>
    </row>
    <row r="1682" spans="3:9" ht="12.75" customHeight="1" x14ac:dyDescent="0.2">
      <c r="C1682" s="26"/>
      <c r="G1682"/>
      <c r="H1682"/>
      <c r="I1682"/>
    </row>
    <row r="1683" spans="3:9" ht="12.75" customHeight="1" x14ac:dyDescent="0.2">
      <c r="C1683" s="26"/>
      <c r="G1683"/>
      <c r="H1683"/>
      <c r="I1683"/>
    </row>
    <row r="1684" spans="3:9" ht="12.75" customHeight="1" x14ac:dyDescent="0.2">
      <c r="C1684" s="26"/>
      <c r="G1684"/>
      <c r="H1684"/>
      <c r="I1684"/>
    </row>
    <row r="1685" spans="3:9" ht="12.75" customHeight="1" x14ac:dyDescent="0.2">
      <c r="C1685" s="26"/>
      <c r="G1685"/>
      <c r="H1685"/>
      <c r="I1685"/>
    </row>
    <row r="1686" spans="3:9" ht="12.75" customHeight="1" x14ac:dyDescent="0.2">
      <c r="C1686" s="26"/>
      <c r="G1686"/>
      <c r="H1686"/>
      <c r="I1686"/>
    </row>
    <row r="1687" spans="3:9" ht="12.75" customHeight="1" x14ac:dyDescent="0.2">
      <c r="C1687" s="26"/>
      <c r="G1687"/>
      <c r="H1687"/>
      <c r="I1687"/>
    </row>
    <row r="1688" spans="3:9" ht="12.75" customHeight="1" x14ac:dyDescent="0.2">
      <c r="C1688" s="26"/>
      <c r="G1688"/>
      <c r="H1688"/>
      <c r="I1688"/>
    </row>
    <row r="1689" spans="3:9" ht="12.75" customHeight="1" x14ac:dyDescent="0.2">
      <c r="C1689" s="26"/>
      <c r="G1689"/>
      <c r="H1689"/>
      <c r="I1689"/>
    </row>
    <row r="1690" spans="3:9" ht="12.75" customHeight="1" x14ac:dyDescent="0.2">
      <c r="C1690" s="26"/>
      <c r="G1690"/>
      <c r="H1690"/>
      <c r="I1690"/>
    </row>
    <row r="1691" spans="3:9" ht="12.75" customHeight="1" x14ac:dyDescent="0.2">
      <c r="C1691" s="26"/>
      <c r="G1691"/>
      <c r="H1691"/>
      <c r="I1691"/>
    </row>
    <row r="1692" spans="3:9" ht="12.75" customHeight="1" x14ac:dyDescent="0.2">
      <c r="C1692" s="26"/>
      <c r="G1692"/>
      <c r="H1692"/>
      <c r="I1692"/>
    </row>
    <row r="1693" spans="3:9" ht="12.75" customHeight="1" x14ac:dyDescent="0.2">
      <c r="C1693" s="26"/>
      <c r="G1693"/>
      <c r="H1693"/>
      <c r="I1693"/>
    </row>
    <row r="1694" spans="3:9" ht="12.75" customHeight="1" x14ac:dyDescent="0.2">
      <c r="C1694" s="26"/>
      <c r="G1694"/>
      <c r="H1694"/>
      <c r="I1694"/>
    </row>
    <row r="1695" spans="3:9" ht="12.75" customHeight="1" x14ac:dyDescent="0.2">
      <c r="C1695" s="26"/>
      <c r="G1695"/>
      <c r="H1695"/>
      <c r="I1695"/>
    </row>
    <row r="1696" spans="3:9" ht="12.75" customHeight="1" x14ac:dyDescent="0.2">
      <c r="C1696" s="26"/>
      <c r="G1696"/>
      <c r="H1696"/>
      <c r="I1696"/>
    </row>
    <row r="1697" spans="3:9" ht="12.75" customHeight="1" x14ac:dyDescent="0.2">
      <c r="C1697" s="26"/>
      <c r="G1697"/>
      <c r="H1697"/>
      <c r="I1697"/>
    </row>
    <row r="1698" spans="3:9" ht="12.75" customHeight="1" x14ac:dyDescent="0.2">
      <c r="C1698" s="26"/>
      <c r="G1698"/>
      <c r="H1698"/>
      <c r="I1698"/>
    </row>
    <row r="1699" spans="3:9" ht="12.75" customHeight="1" x14ac:dyDescent="0.2">
      <c r="C1699" s="26"/>
      <c r="G1699"/>
      <c r="H1699"/>
      <c r="I1699"/>
    </row>
    <row r="1700" spans="3:9" ht="12.75" customHeight="1" x14ac:dyDescent="0.2">
      <c r="C1700" s="26"/>
      <c r="G1700"/>
      <c r="H1700"/>
      <c r="I1700"/>
    </row>
    <row r="1701" spans="3:9" ht="12.75" customHeight="1" x14ac:dyDescent="0.2">
      <c r="C1701" s="26"/>
      <c r="G1701"/>
      <c r="H1701"/>
      <c r="I1701"/>
    </row>
    <row r="1702" spans="3:9" ht="12.75" customHeight="1" x14ac:dyDescent="0.2">
      <c r="C1702" s="26"/>
      <c r="G1702"/>
      <c r="H1702"/>
      <c r="I1702"/>
    </row>
    <row r="1703" spans="3:9" ht="12.75" customHeight="1" x14ac:dyDescent="0.2">
      <c r="C1703" s="26"/>
      <c r="G1703"/>
      <c r="H1703"/>
      <c r="I1703"/>
    </row>
    <row r="1704" spans="3:9" ht="12.75" customHeight="1" x14ac:dyDescent="0.2">
      <c r="C1704" s="26"/>
      <c r="G1704"/>
      <c r="H1704"/>
      <c r="I1704"/>
    </row>
    <row r="1705" spans="3:9" ht="12.75" customHeight="1" x14ac:dyDescent="0.2">
      <c r="C1705" s="26"/>
      <c r="G1705"/>
      <c r="H1705"/>
      <c r="I1705"/>
    </row>
    <row r="1706" spans="3:9" ht="12.75" customHeight="1" x14ac:dyDescent="0.2">
      <c r="C1706" s="26"/>
      <c r="G1706"/>
      <c r="H1706"/>
      <c r="I1706"/>
    </row>
    <row r="1707" spans="3:9" ht="12.75" customHeight="1" x14ac:dyDescent="0.2">
      <c r="C1707" s="26"/>
      <c r="G1707"/>
      <c r="H1707"/>
      <c r="I1707"/>
    </row>
    <row r="1708" spans="3:9" ht="12.75" customHeight="1" x14ac:dyDescent="0.2">
      <c r="C1708" s="26"/>
      <c r="G1708"/>
      <c r="H1708"/>
      <c r="I1708"/>
    </row>
    <row r="1709" spans="3:9" ht="12.75" customHeight="1" x14ac:dyDescent="0.2">
      <c r="C1709" s="26"/>
      <c r="G1709"/>
      <c r="H1709"/>
      <c r="I1709"/>
    </row>
    <row r="1710" spans="3:9" ht="12.75" customHeight="1" x14ac:dyDescent="0.2">
      <c r="C1710" s="26"/>
      <c r="G1710"/>
      <c r="H1710"/>
      <c r="I1710"/>
    </row>
    <row r="1711" spans="3:9" ht="12.75" customHeight="1" x14ac:dyDescent="0.2">
      <c r="C1711" s="26"/>
      <c r="G1711"/>
      <c r="H1711"/>
      <c r="I1711"/>
    </row>
    <row r="1712" spans="3:9" ht="12.75" customHeight="1" x14ac:dyDescent="0.2">
      <c r="C1712" s="26"/>
      <c r="G1712"/>
      <c r="H1712"/>
      <c r="I1712"/>
    </row>
    <row r="1713" spans="3:9" ht="12.75" customHeight="1" x14ac:dyDescent="0.2">
      <c r="C1713" s="26"/>
      <c r="G1713"/>
      <c r="H1713"/>
      <c r="I1713"/>
    </row>
    <row r="1714" spans="3:9" ht="12.75" customHeight="1" x14ac:dyDescent="0.2">
      <c r="C1714" s="26"/>
      <c r="G1714"/>
      <c r="H1714"/>
      <c r="I1714"/>
    </row>
    <row r="1715" spans="3:9" ht="12.75" customHeight="1" x14ac:dyDescent="0.2">
      <c r="C1715" s="26"/>
      <c r="G1715"/>
      <c r="H1715"/>
      <c r="I1715"/>
    </row>
    <row r="1716" spans="3:9" ht="12.75" customHeight="1" x14ac:dyDescent="0.2">
      <c r="C1716" s="26"/>
      <c r="G1716"/>
      <c r="H1716"/>
      <c r="I1716"/>
    </row>
    <row r="1717" spans="3:9" ht="12.75" customHeight="1" x14ac:dyDescent="0.2">
      <c r="C1717" s="26"/>
      <c r="G1717"/>
      <c r="H1717"/>
      <c r="I1717"/>
    </row>
    <row r="1718" spans="3:9" ht="12.75" customHeight="1" x14ac:dyDescent="0.2">
      <c r="C1718" s="26"/>
      <c r="G1718"/>
      <c r="H1718"/>
      <c r="I1718"/>
    </row>
    <row r="1719" spans="3:9" ht="12.75" customHeight="1" x14ac:dyDescent="0.2">
      <c r="C1719" s="26"/>
      <c r="G1719"/>
      <c r="H1719"/>
      <c r="I1719"/>
    </row>
    <row r="1720" spans="3:9" ht="12.75" customHeight="1" x14ac:dyDescent="0.2">
      <c r="C1720" s="26"/>
      <c r="G1720"/>
      <c r="H1720"/>
      <c r="I1720"/>
    </row>
    <row r="1721" spans="3:9" ht="12.75" customHeight="1" x14ac:dyDescent="0.2">
      <c r="C1721" s="26"/>
      <c r="G1721"/>
      <c r="H1721"/>
      <c r="I1721"/>
    </row>
    <row r="1722" spans="3:9" ht="12.75" customHeight="1" x14ac:dyDescent="0.2">
      <c r="C1722" s="26"/>
      <c r="G1722"/>
      <c r="H1722"/>
      <c r="I1722"/>
    </row>
    <row r="1723" spans="3:9" ht="12.75" customHeight="1" x14ac:dyDescent="0.2">
      <c r="C1723" s="26"/>
      <c r="G1723"/>
      <c r="H1723"/>
      <c r="I1723"/>
    </row>
    <row r="1724" spans="3:9" ht="12.75" customHeight="1" x14ac:dyDescent="0.2">
      <c r="C1724" s="26"/>
      <c r="G1724"/>
      <c r="H1724"/>
      <c r="I1724"/>
    </row>
    <row r="1725" spans="3:9" ht="12.75" customHeight="1" x14ac:dyDescent="0.2">
      <c r="C1725" s="26"/>
      <c r="G1725"/>
      <c r="H1725"/>
      <c r="I1725"/>
    </row>
    <row r="1726" spans="3:9" ht="12.75" customHeight="1" x14ac:dyDescent="0.2">
      <c r="C1726" s="26"/>
      <c r="G1726"/>
      <c r="H1726"/>
      <c r="I1726"/>
    </row>
    <row r="1727" spans="3:9" ht="12.75" customHeight="1" x14ac:dyDescent="0.2">
      <c r="C1727" s="26"/>
      <c r="G1727"/>
      <c r="H1727"/>
      <c r="I1727"/>
    </row>
    <row r="1728" spans="3:9" ht="12.75" customHeight="1" x14ac:dyDescent="0.2">
      <c r="C1728" s="26"/>
      <c r="G1728"/>
      <c r="H1728"/>
      <c r="I1728"/>
    </row>
    <row r="1729" spans="3:9" ht="12.75" customHeight="1" x14ac:dyDescent="0.2">
      <c r="C1729" s="26"/>
      <c r="G1729"/>
      <c r="H1729"/>
      <c r="I1729"/>
    </row>
    <row r="1730" spans="3:9" ht="12.75" customHeight="1" x14ac:dyDescent="0.2">
      <c r="C1730" s="26"/>
      <c r="G1730"/>
      <c r="H1730"/>
      <c r="I1730"/>
    </row>
    <row r="1731" spans="3:9" ht="12.75" customHeight="1" x14ac:dyDescent="0.2">
      <c r="C1731" s="26"/>
      <c r="G1731"/>
      <c r="H1731"/>
      <c r="I1731"/>
    </row>
    <row r="1732" spans="3:9" ht="12.75" customHeight="1" x14ac:dyDescent="0.2">
      <c r="C1732" s="26"/>
      <c r="G1732"/>
      <c r="H1732"/>
      <c r="I1732"/>
    </row>
    <row r="1733" spans="3:9" ht="12.75" customHeight="1" x14ac:dyDescent="0.2">
      <c r="C1733" s="26"/>
      <c r="G1733"/>
      <c r="H1733"/>
      <c r="I1733"/>
    </row>
    <row r="1734" spans="3:9" ht="12.75" customHeight="1" x14ac:dyDescent="0.2">
      <c r="C1734" s="26"/>
      <c r="G1734"/>
      <c r="H1734"/>
      <c r="I1734"/>
    </row>
    <row r="1735" spans="3:9" ht="12.75" customHeight="1" x14ac:dyDescent="0.2">
      <c r="C1735" s="26"/>
      <c r="G1735"/>
      <c r="H1735"/>
      <c r="I1735"/>
    </row>
    <row r="1736" spans="3:9" ht="12.75" customHeight="1" x14ac:dyDescent="0.2">
      <c r="C1736" s="26"/>
      <c r="G1736"/>
      <c r="H1736"/>
      <c r="I1736"/>
    </row>
    <row r="1737" spans="3:9" ht="12.75" customHeight="1" x14ac:dyDescent="0.2">
      <c r="C1737" s="26"/>
      <c r="G1737"/>
      <c r="H1737"/>
      <c r="I1737"/>
    </row>
    <row r="1738" spans="3:9" ht="12.75" customHeight="1" x14ac:dyDescent="0.2">
      <c r="C1738" s="26"/>
      <c r="G1738"/>
      <c r="H1738"/>
      <c r="I1738"/>
    </row>
    <row r="1739" spans="3:9" ht="12.75" customHeight="1" x14ac:dyDescent="0.2">
      <c r="C1739" s="26"/>
      <c r="G1739"/>
      <c r="H1739"/>
      <c r="I1739"/>
    </row>
    <row r="1740" spans="3:9" ht="12.75" customHeight="1" x14ac:dyDescent="0.2">
      <c r="C1740" s="26"/>
      <c r="G1740"/>
      <c r="H1740"/>
      <c r="I1740"/>
    </row>
    <row r="1741" spans="3:9" ht="12.75" customHeight="1" x14ac:dyDescent="0.2">
      <c r="C1741" s="26"/>
      <c r="G1741"/>
      <c r="H1741"/>
      <c r="I1741"/>
    </row>
    <row r="1742" spans="3:9" ht="12.75" customHeight="1" x14ac:dyDescent="0.2">
      <c r="C1742" s="26"/>
      <c r="G1742"/>
      <c r="H1742"/>
      <c r="I1742"/>
    </row>
    <row r="1743" spans="3:9" ht="12.75" customHeight="1" x14ac:dyDescent="0.2">
      <c r="C1743" s="26"/>
      <c r="G1743"/>
      <c r="H1743"/>
      <c r="I1743"/>
    </row>
    <row r="1744" spans="3:9" ht="12.75" customHeight="1" x14ac:dyDescent="0.2">
      <c r="C1744" s="26"/>
      <c r="G1744"/>
      <c r="H1744"/>
      <c r="I1744"/>
    </row>
    <row r="1745" spans="3:9" ht="12.75" customHeight="1" x14ac:dyDescent="0.2">
      <c r="C1745" s="26"/>
      <c r="G1745"/>
      <c r="H1745"/>
      <c r="I1745"/>
    </row>
    <row r="1746" spans="3:9" ht="12.75" customHeight="1" x14ac:dyDescent="0.2">
      <c r="C1746" s="26"/>
      <c r="G1746"/>
      <c r="H1746"/>
      <c r="I1746"/>
    </row>
    <row r="1747" spans="3:9" ht="12.75" customHeight="1" x14ac:dyDescent="0.2">
      <c r="C1747" s="26"/>
      <c r="G1747"/>
      <c r="H1747"/>
      <c r="I1747"/>
    </row>
    <row r="1748" spans="3:9" ht="12.75" customHeight="1" x14ac:dyDescent="0.2">
      <c r="C1748" s="26"/>
      <c r="G1748"/>
      <c r="H1748"/>
      <c r="I1748"/>
    </row>
    <row r="1749" spans="3:9" ht="12.75" customHeight="1" x14ac:dyDescent="0.2">
      <c r="C1749" s="26"/>
      <c r="G1749"/>
      <c r="H1749"/>
      <c r="I1749"/>
    </row>
    <row r="1750" spans="3:9" ht="12.75" customHeight="1" x14ac:dyDescent="0.2">
      <c r="C1750" s="26"/>
      <c r="G1750"/>
      <c r="H1750"/>
      <c r="I1750"/>
    </row>
    <row r="1751" spans="3:9" ht="12.75" customHeight="1" x14ac:dyDescent="0.2">
      <c r="C1751" s="26"/>
      <c r="G1751"/>
      <c r="H1751"/>
      <c r="I1751"/>
    </row>
    <row r="1752" spans="3:9" ht="12.75" customHeight="1" x14ac:dyDescent="0.2">
      <c r="C1752" s="26"/>
      <c r="G1752"/>
      <c r="H1752"/>
      <c r="I1752"/>
    </row>
    <row r="1753" spans="3:9" ht="12.75" customHeight="1" x14ac:dyDescent="0.2">
      <c r="C1753" s="26"/>
      <c r="G1753"/>
      <c r="H1753"/>
      <c r="I1753"/>
    </row>
    <row r="1754" spans="3:9" ht="12.75" customHeight="1" x14ac:dyDescent="0.2">
      <c r="C1754" s="26"/>
      <c r="G1754"/>
      <c r="H1754"/>
      <c r="I1754"/>
    </row>
    <row r="1755" spans="3:9" ht="12.75" customHeight="1" x14ac:dyDescent="0.2">
      <c r="C1755" s="26"/>
      <c r="G1755"/>
      <c r="H1755"/>
      <c r="I1755"/>
    </row>
    <row r="1756" spans="3:9" ht="12.75" customHeight="1" x14ac:dyDescent="0.2">
      <c r="C1756" s="26"/>
      <c r="G1756"/>
      <c r="H1756"/>
      <c r="I1756"/>
    </row>
    <row r="1757" spans="3:9" ht="12.75" customHeight="1" x14ac:dyDescent="0.2">
      <c r="C1757" s="26"/>
      <c r="G1757"/>
      <c r="H1757"/>
      <c r="I1757"/>
    </row>
    <row r="1758" spans="3:9" ht="12.75" customHeight="1" x14ac:dyDescent="0.2">
      <c r="C1758" s="26"/>
      <c r="G1758"/>
      <c r="H1758"/>
      <c r="I1758"/>
    </row>
    <row r="1759" spans="3:9" ht="12.75" customHeight="1" x14ac:dyDescent="0.2">
      <c r="C1759" s="26"/>
      <c r="G1759"/>
      <c r="H1759"/>
      <c r="I1759"/>
    </row>
    <row r="1760" spans="3:9" ht="12.75" customHeight="1" x14ac:dyDescent="0.2">
      <c r="C1760" s="26"/>
      <c r="G1760"/>
      <c r="H1760"/>
      <c r="I1760"/>
    </row>
    <row r="1761" spans="3:9" ht="12.75" customHeight="1" x14ac:dyDescent="0.2">
      <c r="C1761" s="26"/>
      <c r="G1761"/>
      <c r="H1761"/>
      <c r="I1761"/>
    </row>
    <row r="1762" spans="3:9" ht="12.75" customHeight="1" x14ac:dyDescent="0.2">
      <c r="C1762" s="26"/>
      <c r="G1762"/>
      <c r="H1762"/>
      <c r="I1762"/>
    </row>
    <row r="1763" spans="3:9" ht="12.75" customHeight="1" x14ac:dyDescent="0.2">
      <c r="C1763" s="26"/>
      <c r="G1763"/>
      <c r="H1763"/>
      <c r="I1763"/>
    </row>
    <row r="1764" spans="3:9" ht="12.75" customHeight="1" x14ac:dyDescent="0.2">
      <c r="C1764" s="26"/>
      <c r="G1764"/>
      <c r="H1764"/>
      <c r="I1764"/>
    </row>
    <row r="1765" spans="3:9" ht="12.75" customHeight="1" x14ac:dyDescent="0.2">
      <c r="C1765" s="26"/>
      <c r="G1765"/>
      <c r="H1765"/>
      <c r="I1765"/>
    </row>
    <row r="1766" spans="3:9" ht="12.75" customHeight="1" x14ac:dyDescent="0.2">
      <c r="C1766" s="26"/>
      <c r="G1766"/>
      <c r="H1766"/>
      <c r="I1766"/>
    </row>
    <row r="1767" spans="3:9" ht="12.75" customHeight="1" x14ac:dyDescent="0.2">
      <c r="C1767" s="26"/>
      <c r="G1767"/>
      <c r="H1767"/>
      <c r="I1767"/>
    </row>
    <row r="1768" spans="3:9" ht="12.75" customHeight="1" x14ac:dyDescent="0.2">
      <c r="C1768" s="26"/>
      <c r="G1768"/>
      <c r="H1768"/>
      <c r="I1768"/>
    </row>
    <row r="1769" spans="3:9" ht="12.75" customHeight="1" x14ac:dyDescent="0.2">
      <c r="C1769" s="26"/>
      <c r="G1769"/>
      <c r="H1769"/>
      <c r="I1769"/>
    </row>
    <row r="1770" spans="3:9" ht="12.75" customHeight="1" x14ac:dyDescent="0.2">
      <c r="C1770" s="26"/>
      <c r="G1770"/>
      <c r="H1770"/>
      <c r="I1770"/>
    </row>
    <row r="1771" spans="3:9" ht="12.75" customHeight="1" x14ac:dyDescent="0.2">
      <c r="C1771" s="26"/>
      <c r="G1771"/>
      <c r="H1771"/>
      <c r="I1771"/>
    </row>
    <row r="1772" spans="3:9" ht="12.75" customHeight="1" x14ac:dyDescent="0.2">
      <c r="C1772" s="26"/>
      <c r="G1772"/>
      <c r="H1772"/>
      <c r="I1772"/>
    </row>
    <row r="1773" spans="3:9" ht="12.75" customHeight="1" x14ac:dyDescent="0.2">
      <c r="C1773" s="26"/>
      <c r="G1773"/>
      <c r="H1773"/>
      <c r="I1773"/>
    </row>
    <row r="1774" spans="3:9" ht="12.75" customHeight="1" x14ac:dyDescent="0.2">
      <c r="C1774" s="26"/>
      <c r="G1774"/>
      <c r="H1774"/>
      <c r="I1774"/>
    </row>
    <row r="1775" spans="3:9" ht="12.75" customHeight="1" x14ac:dyDescent="0.2">
      <c r="C1775" s="26"/>
      <c r="G1775"/>
      <c r="H1775"/>
      <c r="I1775"/>
    </row>
    <row r="1776" spans="3:9" ht="12.75" customHeight="1" x14ac:dyDescent="0.2">
      <c r="C1776" s="26"/>
      <c r="G1776"/>
      <c r="H1776"/>
      <c r="I1776"/>
    </row>
    <row r="1777" spans="3:9" ht="12.75" customHeight="1" x14ac:dyDescent="0.2">
      <c r="C1777" s="26"/>
      <c r="G1777"/>
      <c r="H1777"/>
      <c r="I1777"/>
    </row>
    <row r="1778" spans="3:9" ht="12.75" customHeight="1" x14ac:dyDescent="0.2">
      <c r="C1778" s="26"/>
      <c r="G1778"/>
      <c r="H1778"/>
      <c r="I1778"/>
    </row>
    <row r="1779" spans="3:9" ht="12.75" customHeight="1" x14ac:dyDescent="0.2">
      <c r="C1779" s="26"/>
      <c r="G1779"/>
      <c r="H1779"/>
      <c r="I1779"/>
    </row>
    <row r="1780" spans="3:9" ht="12.75" customHeight="1" x14ac:dyDescent="0.2">
      <c r="C1780" s="26"/>
      <c r="G1780"/>
      <c r="H1780"/>
      <c r="I1780"/>
    </row>
    <row r="1781" spans="3:9" ht="12.75" customHeight="1" x14ac:dyDescent="0.2">
      <c r="C1781" s="26"/>
      <c r="G1781"/>
      <c r="H1781"/>
      <c r="I1781"/>
    </row>
    <row r="1782" spans="3:9" ht="12.75" customHeight="1" x14ac:dyDescent="0.2">
      <c r="C1782" s="26"/>
      <c r="G1782"/>
      <c r="H1782"/>
      <c r="I1782"/>
    </row>
    <row r="1783" spans="3:9" ht="12.75" customHeight="1" x14ac:dyDescent="0.2">
      <c r="C1783" s="26"/>
      <c r="G1783"/>
      <c r="H1783"/>
      <c r="I1783"/>
    </row>
    <row r="1784" spans="3:9" ht="12.75" customHeight="1" x14ac:dyDescent="0.2">
      <c r="C1784" s="26"/>
      <c r="G1784"/>
      <c r="H1784"/>
      <c r="I1784"/>
    </row>
    <row r="1785" spans="3:9" ht="12.75" customHeight="1" x14ac:dyDescent="0.2">
      <c r="C1785" s="26"/>
      <c r="G1785"/>
      <c r="H1785"/>
      <c r="I1785"/>
    </row>
    <row r="1786" spans="3:9" ht="12.75" customHeight="1" x14ac:dyDescent="0.2">
      <c r="C1786" s="26"/>
      <c r="G1786"/>
      <c r="H1786"/>
      <c r="I1786"/>
    </row>
    <row r="1787" spans="3:9" ht="12.75" customHeight="1" x14ac:dyDescent="0.2">
      <c r="C1787" s="26"/>
      <c r="G1787"/>
      <c r="H1787"/>
      <c r="I1787"/>
    </row>
    <row r="1788" spans="3:9" ht="12.75" customHeight="1" x14ac:dyDescent="0.2">
      <c r="C1788" s="26"/>
      <c r="G1788"/>
      <c r="H1788"/>
      <c r="I1788"/>
    </row>
    <row r="1789" spans="3:9" ht="12.75" customHeight="1" x14ac:dyDescent="0.2">
      <c r="C1789" s="26"/>
      <c r="G1789"/>
      <c r="H1789"/>
      <c r="I1789"/>
    </row>
    <row r="1790" spans="3:9" ht="12.75" customHeight="1" x14ac:dyDescent="0.2">
      <c r="C1790" s="26"/>
      <c r="G1790"/>
      <c r="H1790"/>
      <c r="I1790"/>
    </row>
    <row r="1791" spans="3:9" ht="12.75" customHeight="1" x14ac:dyDescent="0.2">
      <c r="C1791" s="26"/>
      <c r="G1791"/>
      <c r="H1791"/>
      <c r="I1791"/>
    </row>
    <row r="1792" spans="3:9" ht="12.75" customHeight="1" x14ac:dyDescent="0.2">
      <c r="C1792" s="26"/>
      <c r="G1792"/>
      <c r="H1792"/>
      <c r="I1792"/>
    </row>
    <row r="1793" spans="3:9" ht="12.75" customHeight="1" x14ac:dyDescent="0.2">
      <c r="C1793" s="26"/>
      <c r="G1793"/>
      <c r="H1793"/>
      <c r="I1793"/>
    </row>
    <row r="1794" spans="3:9" ht="12.75" customHeight="1" x14ac:dyDescent="0.2">
      <c r="C1794" s="26"/>
      <c r="G1794"/>
      <c r="H1794"/>
      <c r="I1794"/>
    </row>
    <row r="1795" spans="3:9" ht="12.75" customHeight="1" x14ac:dyDescent="0.2">
      <c r="C1795" s="26"/>
      <c r="G1795"/>
      <c r="H1795"/>
      <c r="I1795"/>
    </row>
    <row r="1796" spans="3:9" ht="12.75" customHeight="1" x14ac:dyDescent="0.2">
      <c r="C1796" s="26"/>
      <c r="G1796"/>
      <c r="H1796"/>
      <c r="I1796"/>
    </row>
    <row r="1797" spans="3:9" ht="12.75" customHeight="1" x14ac:dyDescent="0.2">
      <c r="C1797" s="26"/>
      <c r="G1797"/>
      <c r="H1797"/>
      <c r="I1797"/>
    </row>
    <row r="1798" spans="3:9" ht="12.75" customHeight="1" x14ac:dyDescent="0.2">
      <c r="C1798" s="26"/>
      <c r="G1798"/>
      <c r="H1798"/>
      <c r="I1798"/>
    </row>
    <row r="1799" spans="3:9" ht="12.75" customHeight="1" x14ac:dyDescent="0.2">
      <c r="C1799" s="26"/>
      <c r="G1799"/>
      <c r="H1799"/>
      <c r="I1799"/>
    </row>
    <row r="1800" spans="3:9" ht="12.75" customHeight="1" x14ac:dyDescent="0.2">
      <c r="C1800" s="26"/>
      <c r="G1800"/>
      <c r="H1800"/>
      <c r="I1800"/>
    </row>
    <row r="1801" spans="3:9" ht="12.75" customHeight="1" x14ac:dyDescent="0.2">
      <c r="C1801" s="26"/>
      <c r="G1801"/>
      <c r="H1801"/>
      <c r="I1801"/>
    </row>
    <row r="1802" spans="3:9" ht="12.75" customHeight="1" x14ac:dyDescent="0.2">
      <c r="C1802" s="26"/>
      <c r="G1802"/>
      <c r="H1802"/>
      <c r="I1802"/>
    </row>
    <row r="1803" spans="3:9" ht="12.75" customHeight="1" x14ac:dyDescent="0.2">
      <c r="C1803" s="26"/>
      <c r="G1803"/>
      <c r="H1803"/>
      <c r="I1803"/>
    </row>
    <row r="1804" spans="3:9" ht="12.75" customHeight="1" x14ac:dyDescent="0.2">
      <c r="C1804" s="26"/>
      <c r="G1804"/>
      <c r="H1804"/>
      <c r="I1804"/>
    </row>
    <row r="1805" spans="3:9" ht="12.75" customHeight="1" x14ac:dyDescent="0.2">
      <c r="C1805" s="26"/>
      <c r="G1805"/>
      <c r="H1805"/>
      <c r="I1805"/>
    </row>
    <row r="1806" spans="3:9" ht="12.75" customHeight="1" x14ac:dyDescent="0.2">
      <c r="C1806" s="26"/>
      <c r="G1806"/>
      <c r="H1806"/>
      <c r="I1806"/>
    </row>
    <row r="1807" spans="3:9" ht="12.75" customHeight="1" x14ac:dyDescent="0.2">
      <c r="C1807" s="26"/>
      <c r="G1807"/>
      <c r="H1807"/>
      <c r="I1807"/>
    </row>
    <row r="1808" spans="3:9" ht="12.75" customHeight="1" x14ac:dyDescent="0.2">
      <c r="C1808" s="26"/>
      <c r="G1808"/>
      <c r="H1808"/>
      <c r="I1808"/>
    </row>
    <row r="1809" spans="3:9" ht="12.75" customHeight="1" x14ac:dyDescent="0.2">
      <c r="C1809" s="26"/>
      <c r="G1809"/>
      <c r="H1809"/>
      <c r="I1809"/>
    </row>
    <row r="1810" spans="3:9" ht="12.75" customHeight="1" x14ac:dyDescent="0.2">
      <c r="C1810" s="26"/>
      <c r="G1810"/>
      <c r="H1810"/>
      <c r="I1810"/>
    </row>
    <row r="1811" spans="3:9" ht="12.75" customHeight="1" x14ac:dyDescent="0.2">
      <c r="C1811" s="26"/>
      <c r="G1811"/>
      <c r="H1811"/>
      <c r="I1811"/>
    </row>
    <row r="1812" spans="3:9" ht="12.75" customHeight="1" x14ac:dyDescent="0.2">
      <c r="C1812" s="26"/>
      <c r="G1812"/>
      <c r="H1812"/>
      <c r="I1812"/>
    </row>
    <row r="1813" spans="3:9" ht="12.75" customHeight="1" x14ac:dyDescent="0.2">
      <c r="C1813" s="26"/>
      <c r="G1813"/>
      <c r="H1813"/>
      <c r="I1813"/>
    </row>
    <row r="1814" spans="3:9" ht="12.75" customHeight="1" x14ac:dyDescent="0.2">
      <c r="C1814" s="26"/>
      <c r="G1814"/>
      <c r="H1814"/>
      <c r="I1814"/>
    </row>
    <row r="1815" spans="3:9" ht="12.75" customHeight="1" x14ac:dyDescent="0.2">
      <c r="C1815" s="26"/>
      <c r="G1815"/>
      <c r="H1815"/>
      <c r="I1815"/>
    </row>
    <row r="1816" spans="3:9" ht="12.75" customHeight="1" x14ac:dyDescent="0.2">
      <c r="C1816" s="26"/>
      <c r="G1816"/>
      <c r="H1816"/>
      <c r="I1816"/>
    </row>
    <row r="1817" spans="3:9" ht="12.75" customHeight="1" x14ac:dyDescent="0.2">
      <c r="C1817" s="26"/>
      <c r="G1817"/>
      <c r="H1817"/>
      <c r="I1817"/>
    </row>
    <row r="1818" spans="3:9" ht="12.75" customHeight="1" x14ac:dyDescent="0.2">
      <c r="C1818" s="26"/>
      <c r="G1818"/>
      <c r="H1818"/>
      <c r="I1818"/>
    </row>
    <row r="1819" spans="3:9" ht="12.75" customHeight="1" x14ac:dyDescent="0.2">
      <c r="C1819" s="26"/>
      <c r="G1819"/>
      <c r="H1819"/>
      <c r="I1819"/>
    </row>
    <row r="1820" spans="3:9" ht="12.75" customHeight="1" x14ac:dyDescent="0.2">
      <c r="C1820" s="26"/>
      <c r="G1820"/>
      <c r="H1820"/>
      <c r="I1820"/>
    </row>
    <row r="1821" spans="3:9" ht="12.75" customHeight="1" x14ac:dyDescent="0.2">
      <c r="C1821" s="26"/>
      <c r="G1821"/>
      <c r="H1821"/>
      <c r="I1821"/>
    </row>
    <row r="1822" spans="3:9" ht="12.75" customHeight="1" x14ac:dyDescent="0.2">
      <c r="C1822" s="26"/>
      <c r="G1822"/>
      <c r="H1822"/>
      <c r="I1822"/>
    </row>
    <row r="1823" spans="3:9" ht="12.75" customHeight="1" x14ac:dyDescent="0.2">
      <c r="C1823" s="26"/>
      <c r="G1823"/>
      <c r="H1823"/>
      <c r="I1823"/>
    </row>
    <row r="1824" spans="3:9" ht="12.75" customHeight="1" x14ac:dyDescent="0.2">
      <c r="C1824" s="26"/>
      <c r="G1824"/>
      <c r="H1824"/>
      <c r="I1824"/>
    </row>
    <row r="1825" spans="3:9" ht="12.75" customHeight="1" x14ac:dyDescent="0.2">
      <c r="C1825" s="26"/>
      <c r="G1825"/>
      <c r="H1825"/>
      <c r="I1825"/>
    </row>
    <row r="1826" spans="3:9" ht="12.75" customHeight="1" x14ac:dyDescent="0.2">
      <c r="C1826" s="26"/>
      <c r="G1826"/>
      <c r="H1826"/>
      <c r="I1826"/>
    </row>
    <row r="1827" spans="3:9" ht="12.75" customHeight="1" x14ac:dyDescent="0.2">
      <c r="C1827" s="26"/>
      <c r="G1827"/>
      <c r="H1827"/>
      <c r="I1827"/>
    </row>
    <row r="1828" spans="3:9" ht="12.75" customHeight="1" x14ac:dyDescent="0.2">
      <c r="C1828" s="26"/>
      <c r="G1828"/>
      <c r="H1828"/>
      <c r="I1828"/>
    </row>
    <row r="1829" spans="3:9" ht="12.75" customHeight="1" x14ac:dyDescent="0.2">
      <c r="C1829" s="26"/>
      <c r="G1829"/>
      <c r="H1829"/>
      <c r="I1829"/>
    </row>
    <row r="1830" spans="3:9" ht="12.75" customHeight="1" x14ac:dyDescent="0.2">
      <c r="C1830" s="26"/>
      <c r="G1830"/>
      <c r="H1830"/>
      <c r="I1830"/>
    </row>
    <row r="1831" spans="3:9" ht="12.75" customHeight="1" x14ac:dyDescent="0.2">
      <c r="C1831" s="26"/>
      <c r="G1831"/>
      <c r="H1831"/>
      <c r="I1831"/>
    </row>
    <row r="1832" spans="3:9" ht="12.75" customHeight="1" x14ac:dyDescent="0.2">
      <c r="C1832" s="26"/>
      <c r="G1832"/>
      <c r="H1832"/>
      <c r="I1832"/>
    </row>
    <row r="1833" spans="3:9" ht="12.75" customHeight="1" x14ac:dyDescent="0.2">
      <c r="C1833" s="26"/>
      <c r="G1833"/>
      <c r="H1833"/>
      <c r="I1833"/>
    </row>
    <row r="1834" spans="3:9" ht="12.75" customHeight="1" x14ac:dyDescent="0.2">
      <c r="C1834" s="26"/>
      <c r="G1834"/>
      <c r="H1834"/>
      <c r="I1834"/>
    </row>
    <row r="1835" spans="3:9" ht="12.75" customHeight="1" x14ac:dyDescent="0.2">
      <c r="C1835" s="26"/>
      <c r="G1835"/>
      <c r="H1835"/>
      <c r="I1835"/>
    </row>
    <row r="1836" spans="3:9" ht="12.75" customHeight="1" x14ac:dyDescent="0.2">
      <c r="C1836" s="26"/>
      <c r="G1836"/>
      <c r="H1836"/>
      <c r="I1836"/>
    </row>
    <row r="1837" spans="3:9" ht="12.75" customHeight="1" x14ac:dyDescent="0.2">
      <c r="C1837" s="26"/>
      <c r="G1837"/>
      <c r="H1837"/>
      <c r="I1837"/>
    </row>
    <row r="1838" spans="3:9" ht="12.75" customHeight="1" x14ac:dyDescent="0.2">
      <c r="C1838" s="26"/>
      <c r="G1838"/>
      <c r="H1838"/>
      <c r="I1838"/>
    </row>
    <row r="1839" spans="3:9" ht="12.75" customHeight="1" x14ac:dyDescent="0.2">
      <c r="C1839" s="26"/>
      <c r="G1839"/>
      <c r="H1839"/>
      <c r="I1839"/>
    </row>
    <row r="1840" spans="3:9" ht="12.75" customHeight="1" x14ac:dyDescent="0.2">
      <c r="C1840" s="26"/>
      <c r="G1840"/>
      <c r="H1840"/>
      <c r="I1840"/>
    </row>
    <row r="1841" spans="3:9" ht="12.75" customHeight="1" x14ac:dyDescent="0.2">
      <c r="C1841" s="26"/>
      <c r="G1841"/>
      <c r="H1841"/>
      <c r="I1841"/>
    </row>
    <row r="1842" spans="3:9" ht="12.75" customHeight="1" x14ac:dyDescent="0.2">
      <c r="C1842" s="26"/>
      <c r="G1842"/>
      <c r="H1842"/>
      <c r="I1842"/>
    </row>
    <row r="1843" spans="3:9" ht="12.75" customHeight="1" x14ac:dyDescent="0.2">
      <c r="C1843" s="26"/>
      <c r="G1843"/>
      <c r="H1843"/>
      <c r="I1843"/>
    </row>
    <row r="1844" spans="3:9" ht="12.75" customHeight="1" x14ac:dyDescent="0.2">
      <c r="C1844" s="26"/>
      <c r="G1844"/>
      <c r="H1844"/>
      <c r="I1844"/>
    </row>
    <row r="1845" spans="3:9" ht="12.75" customHeight="1" x14ac:dyDescent="0.2">
      <c r="C1845" s="26"/>
      <c r="G1845"/>
      <c r="H1845"/>
      <c r="I1845"/>
    </row>
    <row r="1846" spans="3:9" ht="12.75" customHeight="1" x14ac:dyDescent="0.2">
      <c r="C1846" s="26"/>
      <c r="G1846"/>
      <c r="H1846"/>
      <c r="I1846"/>
    </row>
    <row r="1847" spans="3:9" ht="12.75" customHeight="1" x14ac:dyDescent="0.2">
      <c r="C1847" s="26"/>
      <c r="G1847"/>
      <c r="H1847"/>
      <c r="I1847"/>
    </row>
    <row r="1848" spans="3:9" ht="12.75" customHeight="1" x14ac:dyDescent="0.2">
      <c r="C1848" s="26"/>
      <c r="G1848"/>
      <c r="H1848"/>
      <c r="I1848"/>
    </row>
    <row r="1849" spans="3:9" ht="12.75" customHeight="1" x14ac:dyDescent="0.2">
      <c r="C1849" s="26"/>
      <c r="G1849"/>
      <c r="H1849"/>
      <c r="I1849"/>
    </row>
    <row r="1850" spans="3:9" ht="12.75" customHeight="1" x14ac:dyDescent="0.2">
      <c r="C1850" s="26"/>
      <c r="G1850"/>
      <c r="H1850"/>
      <c r="I1850"/>
    </row>
    <row r="1851" spans="3:9" ht="12.75" customHeight="1" x14ac:dyDescent="0.2">
      <c r="C1851" s="26"/>
      <c r="G1851"/>
      <c r="H1851"/>
      <c r="I1851"/>
    </row>
    <row r="1852" spans="3:9" ht="12.75" customHeight="1" x14ac:dyDescent="0.2">
      <c r="C1852" s="26"/>
      <c r="G1852"/>
      <c r="H1852"/>
      <c r="I1852"/>
    </row>
    <row r="1853" spans="3:9" ht="12.75" customHeight="1" x14ac:dyDescent="0.2">
      <c r="C1853" s="26"/>
      <c r="G1853"/>
      <c r="H1853"/>
      <c r="I1853"/>
    </row>
    <row r="1854" spans="3:9" ht="12.75" customHeight="1" x14ac:dyDescent="0.2">
      <c r="C1854" s="26"/>
      <c r="G1854"/>
      <c r="H1854"/>
      <c r="I1854"/>
    </row>
    <row r="1855" spans="3:9" ht="12.75" customHeight="1" x14ac:dyDescent="0.2">
      <c r="C1855" s="26"/>
      <c r="G1855"/>
      <c r="H1855"/>
      <c r="I1855"/>
    </row>
    <row r="1856" spans="3:9" ht="12.75" customHeight="1" x14ac:dyDescent="0.2">
      <c r="C1856" s="26"/>
      <c r="G1856"/>
      <c r="H1856"/>
      <c r="I1856"/>
    </row>
    <row r="1857" spans="3:9" ht="12.75" customHeight="1" x14ac:dyDescent="0.2">
      <c r="C1857" s="26"/>
      <c r="G1857"/>
      <c r="H1857"/>
      <c r="I1857"/>
    </row>
    <row r="1858" spans="3:9" ht="12.75" customHeight="1" x14ac:dyDescent="0.2">
      <c r="C1858" s="26"/>
      <c r="G1858"/>
      <c r="H1858"/>
      <c r="I1858"/>
    </row>
    <row r="1859" spans="3:9" ht="12.75" customHeight="1" x14ac:dyDescent="0.2">
      <c r="C1859" s="26"/>
      <c r="G1859"/>
      <c r="H1859"/>
      <c r="I1859"/>
    </row>
    <row r="1860" spans="3:9" ht="12.75" customHeight="1" x14ac:dyDescent="0.2">
      <c r="C1860" s="26"/>
      <c r="G1860"/>
      <c r="H1860"/>
      <c r="I1860"/>
    </row>
    <row r="1861" spans="3:9" ht="12.75" customHeight="1" x14ac:dyDescent="0.2">
      <c r="C1861" s="26"/>
      <c r="G1861"/>
      <c r="H1861"/>
      <c r="I1861"/>
    </row>
    <row r="1862" spans="3:9" ht="12.75" customHeight="1" x14ac:dyDescent="0.2">
      <c r="C1862" s="26"/>
      <c r="G1862"/>
      <c r="H1862"/>
      <c r="I1862"/>
    </row>
    <row r="1863" spans="3:9" ht="12.75" customHeight="1" x14ac:dyDescent="0.2">
      <c r="C1863" s="26"/>
      <c r="G1863"/>
      <c r="H1863"/>
      <c r="I1863"/>
    </row>
    <row r="1864" spans="3:9" ht="12.75" customHeight="1" x14ac:dyDescent="0.2">
      <c r="C1864" s="26"/>
      <c r="G1864"/>
      <c r="H1864"/>
      <c r="I1864"/>
    </row>
    <row r="1865" spans="3:9" ht="12.75" customHeight="1" x14ac:dyDescent="0.2">
      <c r="C1865" s="26"/>
      <c r="G1865"/>
      <c r="H1865"/>
      <c r="I1865"/>
    </row>
    <row r="1866" spans="3:9" ht="12.75" customHeight="1" x14ac:dyDescent="0.2">
      <c r="C1866" s="26"/>
      <c r="G1866"/>
      <c r="H1866"/>
      <c r="I1866"/>
    </row>
    <row r="1867" spans="3:9" ht="12.75" customHeight="1" x14ac:dyDescent="0.2">
      <c r="C1867" s="26"/>
      <c r="G1867"/>
      <c r="H1867"/>
      <c r="I1867"/>
    </row>
    <row r="1868" spans="3:9" ht="12.75" customHeight="1" x14ac:dyDescent="0.2">
      <c r="C1868" s="26"/>
      <c r="G1868"/>
      <c r="H1868"/>
      <c r="I1868"/>
    </row>
    <row r="1869" spans="3:9" ht="12.75" customHeight="1" x14ac:dyDescent="0.2">
      <c r="C1869" s="26"/>
      <c r="G1869"/>
      <c r="H1869"/>
      <c r="I1869"/>
    </row>
    <row r="1870" spans="3:9" ht="12.75" customHeight="1" x14ac:dyDescent="0.2">
      <c r="C1870" s="26"/>
      <c r="G1870"/>
      <c r="H1870"/>
      <c r="I1870"/>
    </row>
    <row r="1871" spans="3:9" ht="12.75" customHeight="1" x14ac:dyDescent="0.2">
      <c r="C1871" s="26"/>
      <c r="G1871"/>
      <c r="H1871"/>
      <c r="I1871"/>
    </row>
    <row r="1872" spans="3:9" ht="12.75" customHeight="1" x14ac:dyDescent="0.2">
      <c r="C1872" s="26"/>
      <c r="G1872"/>
      <c r="H1872"/>
      <c r="I1872"/>
    </row>
    <row r="1873" spans="3:9" ht="12.75" customHeight="1" x14ac:dyDescent="0.2">
      <c r="C1873" s="26"/>
      <c r="G1873"/>
      <c r="H1873"/>
      <c r="I1873"/>
    </row>
    <row r="1874" spans="3:9" ht="12.75" customHeight="1" x14ac:dyDescent="0.2">
      <c r="C1874" s="26"/>
      <c r="G1874"/>
      <c r="H1874"/>
      <c r="I1874"/>
    </row>
    <row r="1875" spans="3:9" ht="12.75" customHeight="1" x14ac:dyDescent="0.2">
      <c r="C1875" s="26"/>
      <c r="G1875"/>
      <c r="H1875"/>
      <c r="I1875"/>
    </row>
    <row r="1876" spans="3:9" ht="12.75" customHeight="1" x14ac:dyDescent="0.2">
      <c r="C1876" s="26"/>
      <c r="G1876"/>
      <c r="H1876"/>
      <c r="I1876"/>
    </row>
    <row r="1877" spans="3:9" ht="12.75" customHeight="1" x14ac:dyDescent="0.2">
      <c r="C1877" s="26"/>
      <c r="G1877"/>
      <c r="H1877"/>
      <c r="I1877"/>
    </row>
    <row r="1878" spans="3:9" ht="12.75" customHeight="1" x14ac:dyDescent="0.2">
      <c r="C1878" s="26"/>
      <c r="G1878"/>
      <c r="H1878"/>
      <c r="I1878"/>
    </row>
    <row r="1879" spans="3:9" ht="12.75" customHeight="1" x14ac:dyDescent="0.2">
      <c r="C1879" s="26"/>
      <c r="G1879"/>
      <c r="H1879"/>
      <c r="I1879"/>
    </row>
    <row r="1880" spans="3:9" ht="12.75" customHeight="1" x14ac:dyDescent="0.2">
      <c r="C1880" s="26"/>
      <c r="G1880"/>
      <c r="H1880"/>
      <c r="I1880"/>
    </row>
    <row r="1881" spans="3:9" ht="12.75" customHeight="1" x14ac:dyDescent="0.2">
      <c r="C1881" s="26"/>
      <c r="G1881"/>
      <c r="H1881"/>
      <c r="I1881"/>
    </row>
    <row r="1882" spans="3:9" ht="12.75" customHeight="1" x14ac:dyDescent="0.2">
      <c r="C1882" s="26"/>
      <c r="G1882"/>
      <c r="H1882"/>
      <c r="I1882"/>
    </row>
    <row r="1883" spans="3:9" ht="12.75" customHeight="1" x14ac:dyDescent="0.2">
      <c r="C1883" s="26"/>
      <c r="G1883"/>
      <c r="H1883"/>
      <c r="I1883"/>
    </row>
    <row r="1884" spans="3:9" ht="12.75" customHeight="1" x14ac:dyDescent="0.2">
      <c r="C1884" s="26"/>
      <c r="G1884"/>
      <c r="H1884"/>
      <c r="I1884"/>
    </row>
    <row r="1885" spans="3:9" ht="12.75" customHeight="1" x14ac:dyDescent="0.2">
      <c r="C1885" s="26"/>
      <c r="G1885"/>
      <c r="H1885"/>
      <c r="I1885"/>
    </row>
    <row r="1886" spans="3:9" ht="12.75" customHeight="1" x14ac:dyDescent="0.2">
      <c r="C1886" s="26"/>
      <c r="G1886"/>
      <c r="H1886"/>
      <c r="I1886"/>
    </row>
    <row r="1887" spans="3:9" ht="12.75" customHeight="1" x14ac:dyDescent="0.2">
      <c r="C1887" s="26"/>
      <c r="G1887"/>
      <c r="H1887"/>
      <c r="I1887"/>
    </row>
    <row r="1888" spans="3:9" ht="12.75" customHeight="1" x14ac:dyDescent="0.2">
      <c r="C1888" s="26"/>
      <c r="G1888"/>
      <c r="H1888"/>
      <c r="I1888"/>
    </row>
    <row r="1889" spans="3:9" ht="12.75" customHeight="1" x14ac:dyDescent="0.2">
      <c r="C1889" s="26"/>
      <c r="G1889"/>
      <c r="H1889"/>
      <c r="I1889"/>
    </row>
    <row r="1890" spans="3:9" ht="12.75" customHeight="1" x14ac:dyDescent="0.2">
      <c r="C1890" s="26"/>
      <c r="G1890"/>
      <c r="H1890"/>
      <c r="I1890"/>
    </row>
    <row r="1891" spans="3:9" ht="12.75" customHeight="1" x14ac:dyDescent="0.2">
      <c r="C1891" s="26"/>
      <c r="G1891"/>
      <c r="H1891"/>
      <c r="I1891"/>
    </row>
    <row r="1892" spans="3:9" ht="12.75" customHeight="1" x14ac:dyDescent="0.2">
      <c r="C1892" s="26"/>
      <c r="G1892"/>
      <c r="H1892"/>
      <c r="I1892"/>
    </row>
    <row r="1893" spans="3:9" ht="12.75" customHeight="1" x14ac:dyDescent="0.2">
      <c r="C1893" s="26"/>
      <c r="G1893"/>
      <c r="H1893"/>
      <c r="I1893"/>
    </row>
    <row r="1894" spans="3:9" ht="12.75" customHeight="1" x14ac:dyDescent="0.2">
      <c r="C1894" s="26"/>
      <c r="G1894"/>
      <c r="H1894"/>
      <c r="I1894"/>
    </row>
    <row r="1895" spans="3:9" ht="12.75" customHeight="1" x14ac:dyDescent="0.2">
      <c r="C1895" s="26"/>
      <c r="G1895"/>
      <c r="H1895"/>
      <c r="I1895"/>
    </row>
    <row r="1896" spans="3:9" ht="12.75" customHeight="1" x14ac:dyDescent="0.2">
      <c r="C1896" s="26"/>
      <c r="G1896"/>
      <c r="H1896"/>
      <c r="I1896"/>
    </row>
    <row r="1897" spans="3:9" ht="12.75" customHeight="1" x14ac:dyDescent="0.2">
      <c r="C1897" s="26"/>
      <c r="G1897"/>
      <c r="H1897"/>
      <c r="I1897"/>
    </row>
    <row r="1898" spans="3:9" ht="12.75" customHeight="1" x14ac:dyDescent="0.2">
      <c r="C1898" s="26"/>
      <c r="G1898"/>
      <c r="H1898"/>
      <c r="I1898"/>
    </row>
    <row r="1899" spans="3:9" ht="12.75" customHeight="1" x14ac:dyDescent="0.2">
      <c r="C1899" s="26"/>
      <c r="G1899"/>
      <c r="H1899"/>
      <c r="I1899"/>
    </row>
    <row r="1900" spans="3:9" ht="12.75" customHeight="1" x14ac:dyDescent="0.2">
      <c r="C1900" s="26"/>
      <c r="G1900"/>
      <c r="H1900"/>
      <c r="I1900"/>
    </row>
    <row r="1901" spans="3:9" ht="12.75" customHeight="1" x14ac:dyDescent="0.2">
      <c r="C1901" s="26"/>
      <c r="G1901"/>
      <c r="H1901"/>
      <c r="I1901"/>
    </row>
    <row r="1902" spans="3:9" ht="12.75" customHeight="1" x14ac:dyDescent="0.2">
      <c r="C1902" s="26"/>
      <c r="G1902"/>
      <c r="H1902"/>
      <c r="I1902"/>
    </row>
    <row r="1903" spans="3:9" ht="12.75" customHeight="1" x14ac:dyDescent="0.2">
      <c r="C1903" s="26"/>
      <c r="G1903"/>
      <c r="H1903"/>
      <c r="I1903"/>
    </row>
    <row r="1904" spans="3:9" ht="12.75" customHeight="1" x14ac:dyDescent="0.2">
      <c r="C1904" s="26"/>
      <c r="G1904"/>
      <c r="H1904"/>
      <c r="I1904"/>
    </row>
    <row r="1905" spans="3:9" ht="12.75" customHeight="1" x14ac:dyDescent="0.2">
      <c r="C1905" s="26"/>
      <c r="G1905"/>
      <c r="H1905"/>
      <c r="I1905"/>
    </row>
    <row r="1906" spans="3:9" ht="12.75" customHeight="1" x14ac:dyDescent="0.2">
      <c r="C1906" s="26"/>
      <c r="G1906"/>
      <c r="H1906"/>
      <c r="I1906"/>
    </row>
    <row r="1907" spans="3:9" ht="12.75" customHeight="1" x14ac:dyDescent="0.2">
      <c r="C1907" s="26"/>
      <c r="G1907"/>
      <c r="H1907"/>
      <c r="I1907"/>
    </row>
    <row r="1908" spans="3:9" ht="12.75" customHeight="1" x14ac:dyDescent="0.2">
      <c r="C1908" s="26"/>
      <c r="G1908"/>
      <c r="H1908"/>
      <c r="I1908"/>
    </row>
    <row r="1909" spans="3:9" ht="12.75" customHeight="1" x14ac:dyDescent="0.2">
      <c r="C1909" s="26"/>
      <c r="G1909"/>
      <c r="H1909"/>
      <c r="I1909"/>
    </row>
    <row r="1910" spans="3:9" ht="12.75" customHeight="1" x14ac:dyDescent="0.2">
      <c r="C1910" s="26"/>
      <c r="G1910"/>
      <c r="H1910"/>
      <c r="I1910"/>
    </row>
    <row r="1911" spans="3:9" ht="12.75" customHeight="1" x14ac:dyDescent="0.2">
      <c r="C1911" s="26"/>
      <c r="G1911"/>
      <c r="H1911"/>
      <c r="I1911"/>
    </row>
    <row r="1912" spans="3:9" ht="12.75" customHeight="1" x14ac:dyDescent="0.2">
      <c r="C1912" s="26"/>
      <c r="G1912"/>
      <c r="H1912"/>
      <c r="I1912"/>
    </row>
    <row r="1913" spans="3:9" ht="12.75" customHeight="1" x14ac:dyDescent="0.2">
      <c r="C1913" s="26"/>
      <c r="G1913"/>
      <c r="H1913"/>
      <c r="I1913"/>
    </row>
    <row r="1914" spans="3:9" ht="12.75" customHeight="1" x14ac:dyDescent="0.2">
      <c r="C1914" s="26"/>
      <c r="G1914"/>
      <c r="H1914"/>
      <c r="I1914"/>
    </row>
    <row r="1915" spans="3:9" ht="12.75" customHeight="1" x14ac:dyDescent="0.2">
      <c r="C1915" s="26"/>
      <c r="G1915"/>
      <c r="H1915"/>
      <c r="I1915"/>
    </row>
    <row r="1916" spans="3:9" ht="12.75" customHeight="1" x14ac:dyDescent="0.2">
      <c r="C1916" s="26"/>
      <c r="G1916"/>
      <c r="H1916"/>
      <c r="I1916"/>
    </row>
    <row r="1917" spans="3:9" ht="12.75" customHeight="1" x14ac:dyDescent="0.2">
      <c r="C1917" s="26"/>
      <c r="G1917"/>
      <c r="H1917"/>
      <c r="I1917"/>
    </row>
    <row r="1918" spans="3:9" ht="12.75" customHeight="1" x14ac:dyDescent="0.2">
      <c r="C1918" s="26"/>
      <c r="G1918"/>
      <c r="H1918"/>
      <c r="I1918"/>
    </row>
    <row r="1919" spans="3:9" ht="12.75" customHeight="1" x14ac:dyDescent="0.2">
      <c r="C1919" s="26"/>
      <c r="G1919"/>
      <c r="H1919"/>
      <c r="I1919"/>
    </row>
    <row r="1920" spans="3:9" ht="12.75" customHeight="1" x14ac:dyDescent="0.2">
      <c r="C1920" s="26"/>
      <c r="G1920"/>
      <c r="H1920"/>
      <c r="I1920"/>
    </row>
    <row r="1921" spans="3:9" ht="12.75" customHeight="1" x14ac:dyDescent="0.2">
      <c r="C1921" s="26"/>
      <c r="G1921"/>
      <c r="H1921"/>
      <c r="I1921"/>
    </row>
    <row r="1922" spans="3:9" ht="12.75" customHeight="1" x14ac:dyDescent="0.2">
      <c r="C1922" s="26"/>
      <c r="G1922"/>
      <c r="H1922"/>
      <c r="I1922"/>
    </row>
    <row r="1923" spans="3:9" ht="12.75" customHeight="1" x14ac:dyDescent="0.2">
      <c r="C1923" s="26"/>
      <c r="G1923"/>
      <c r="H1923"/>
      <c r="I1923"/>
    </row>
    <row r="1924" spans="3:9" ht="12.75" customHeight="1" x14ac:dyDescent="0.2">
      <c r="C1924" s="26"/>
      <c r="G1924"/>
      <c r="H1924"/>
      <c r="I1924"/>
    </row>
    <row r="1925" spans="3:9" ht="12.75" customHeight="1" x14ac:dyDescent="0.2">
      <c r="C1925" s="26"/>
      <c r="G1925"/>
      <c r="H1925"/>
      <c r="I1925"/>
    </row>
    <row r="1926" spans="3:9" ht="12.75" customHeight="1" x14ac:dyDescent="0.2">
      <c r="C1926" s="26"/>
      <c r="G1926"/>
      <c r="H1926"/>
      <c r="I1926"/>
    </row>
    <row r="1927" spans="3:9" ht="12.75" customHeight="1" x14ac:dyDescent="0.2">
      <c r="C1927" s="26"/>
      <c r="G1927"/>
      <c r="H1927"/>
      <c r="I1927"/>
    </row>
    <row r="1928" spans="3:9" ht="12.75" customHeight="1" x14ac:dyDescent="0.2">
      <c r="C1928" s="26"/>
      <c r="G1928"/>
      <c r="H1928"/>
      <c r="I1928"/>
    </row>
    <row r="1929" spans="3:9" ht="12.75" customHeight="1" x14ac:dyDescent="0.2">
      <c r="C1929" s="26"/>
      <c r="G1929"/>
      <c r="H1929"/>
      <c r="I1929"/>
    </row>
    <row r="1930" spans="3:9" ht="12.75" customHeight="1" x14ac:dyDescent="0.2">
      <c r="C1930" s="26"/>
      <c r="G1930"/>
      <c r="H1930"/>
      <c r="I1930"/>
    </row>
    <row r="1931" spans="3:9" ht="12.75" customHeight="1" x14ac:dyDescent="0.2">
      <c r="C1931" s="26"/>
      <c r="G1931"/>
      <c r="H1931"/>
      <c r="I1931"/>
    </row>
    <row r="1932" spans="3:9" ht="12.75" customHeight="1" x14ac:dyDescent="0.2">
      <c r="C1932" s="26"/>
      <c r="G1932"/>
      <c r="H1932"/>
      <c r="I1932"/>
    </row>
    <row r="1933" spans="3:9" ht="12.75" customHeight="1" x14ac:dyDescent="0.2">
      <c r="C1933" s="26"/>
      <c r="G1933"/>
      <c r="H1933"/>
      <c r="I1933"/>
    </row>
    <row r="1934" spans="3:9" ht="12.75" customHeight="1" x14ac:dyDescent="0.2">
      <c r="C1934" s="26"/>
      <c r="G1934"/>
      <c r="H1934"/>
      <c r="I1934"/>
    </row>
    <row r="1935" spans="3:9" ht="12.75" customHeight="1" x14ac:dyDescent="0.2">
      <c r="C1935" s="26"/>
      <c r="G1935"/>
      <c r="H1935"/>
      <c r="I1935"/>
    </row>
    <row r="1936" spans="3:9" ht="12.75" customHeight="1" x14ac:dyDescent="0.2">
      <c r="C1936" s="26"/>
      <c r="G1936"/>
      <c r="H1936"/>
      <c r="I1936"/>
    </row>
    <row r="1937" spans="3:9" ht="12.75" customHeight="1" x14ac:dyDescent="0.2">
      <c r="C1937" s="26"/>
      <c r="G1937"/>
      <c r="H1937"/>
      <c r="I1937"/>
    </row>
    <row r="1938" spans="3:9" ht="12.75" customHeight="1" x14ac:dyDescent="0.2">
      <c r="C1938" s="26"/>
      <c r="G1938"/>
      <c r="H1938"/>
      <c r="I1938"/>
    </row>
    <row r="1939" spans="3:9" ht="12.75" customHeight="1" x14ac:dyDescent="0.2">
      <c r="C1939" s="26"/>
      <c r="G1939"/>
      <c r="H1939"/>
      <c r="I1939"/>
    </row>
    <row r="1940" spans="3:9" ht="12.75" customHeight="1" x14ac:dyDescent="0.2">
      <c r="C1940" s="26"/>
      <c r="G1940"/>
      <c r="H1940"/>
      <c r="I1940"/>
    </row>
    <row r="1941" spans="3:9" ht="12.75" customHeight="1" x14ac:dyDescent="0.2">
      <c r="C1941" s="26"/>
      <c r="G1941"/>
      <c r="H1941"/>
      <c r="I1941"/>
    </row>
    <row r="1942" spans="3:9" ht="12.75" customHeight="1" x14ac:dyDescent="0.2">
      <c r="C1942" s="26"/>
      <c r="G1942"/>
      <c r="H1942"/>
      <c r="I1942"/>
    </row>
    <row r="1943" spans="3:9" ht="12.75" customHeight="1" x14ac:dyDescent="0.2">
      <c r="C1943" s="26"/>
      <c r="G1943"/>
      <c r="H1943"/>
      <c r="I1943"/>
    </row>
    <row r="1944" spans="3:9" ht="12.75" customHeight="1" x14ac:dyDescent="0.2">
      <c r="C1944" s="26"/>
      <c r="G1944"/>
      <c r="H1944"/>
      <c r="I1944"/>
    </row>
    <row r="1945" spans="3:9" ht="12.75" customHeight="1" x14ac:dyDescent="0.2">
      <c r="C1945" s="26"/>
      <c r="G1945"/>
      <c r="H1945"/>
      <c r="I1945"/>
    </row>
    <row r="1946" spans="3:9" ht="12.75" customHeight="1" x14ac:dyDescent="0.2">
      <c r="C1946" s="26"/>
      <c r="G1946"/>
      <c r="H1946"/>
      <c r="I1946"/>
    </row>
    <row r="1947" spans="3:9" ht="12.75" customHeight="1" x14ac:dyDescent="0.2">
      <c r="C1947" s="26"/>
      <c r="G1947"/>
      <c r="H1947"/>
      <c r="I1947"/>
    </row>
    <row r="1948" spans="3:9" ht="12.75" customHeight="1" x14ac:dyDescent="0.2">
      <c r="C1948" s="26"/>
      <c r="G1948"/>
      <c r="H1948"/>
      <c r="I1948"/>
    </row>
    <row r="1949" spans="3:9" ht="12.75" customHeight="1" x14ac:dyDescent="0.2">
      <c r="C1949" s="26"/>
      <c r="G1949"/>
      <c r="H1949"/>
      <c r="I1949"/>
    </row>
    <row r="1950" spans="3:9" ht="12.75" customHeight="1" x14ac:dyDescent="0.2">
      <c r="C1950" s="26"/>
      <c r="G1950"/>
      <c r="H1950"/>
      <c r="I1950"/>
    </row>
    <row r="1951" spans="3:9" ht="12.75" customHeight="1" x14ac:dyDescent="0.2">
      <c r="C1951" s="26"/>
      <c r="G1951"/>
      <c r="H1951"/>
      <c r="I1951"/>
    </row>
    <row r="1952" spans="3:9" ht="12.75" customHeight="1" x14ac:dyDescent="0.2">
      <c r="C1952" s="26"/>
      <c r="G1952"/>
      <c r="H1952"/>
      <c r="I1952"/>
    </row>
    <row r="1953" spans="3:9" ht="12.75" customHeight="1" x14ac:dyDescent="0.2">
      <c r="C1953" s="26"/>
      <c r="G1953"/>
      <c r="H1953"/>
      <c r="I1953"/>
    </row>
    <row r="1954" spans="3:9" ht="12.75" customHeight="1" x14ac:dyDescent="0.2">
      <c r="C1954" s="26"/>
      <c r="G1954"/>
      <c r="H1954"/>
      <c r="I1954"/>
    </row>
    <row r="1955" spans="3:9" ht="12.75" customHeight="1" x14ac:dyDescent="0.2">
      <c r="C1955" s="26"/>
      <c r="G1955"/>
      <c r="H1955"/>
      <c r="I1955"/>
    </row>
    <row r="1956" spans="3:9" ht="12.75" customHeight="1" x14ac:dyDescent="0.2">
      <c r="C1956" s="26"/>
      <c r="G1956"/>
      <c r="H1956"/>
      <c r="I1956"/>
    </row>
    <row r="1957" spans="3:9" ht="12.75" customHeight="1" x14ac:dyDescent="0.2">
      <c r="C1957" s="26"/>
      <c r="G1957"/>
      <c r="H1957"/>
      <c r="I1957"/>
    </row>
    <row r="1958" spans="3:9" ht="12.75" customHeight="1" x14ac:dyDescent="0.2">
      <c r="C1958" s="26"/>
      <c r="G1958"/>
      <c r="H1958"/>
      <c r="I1958"/>
    </row>
    <row r="1959" spans="3:9" ht="12.75" customHeight="1" x14ac:dyDescent="0.2">
      <c r="C1959" s="26"/>
      <c r="G1959"/>
      <c r="H1959"/>
      <c r="I1959"/>
    </row>
    <row r="1960" spans="3:9" ht="12.75" customHeight="1" x14ac:dyDescent="0.2">
      <c r="C1960" s="26"/>
      <c r="G1960"/>
      <c r="H1960"/>
      <c r="I1960"/>
    </row>
    <row r="1961" spans="3:9" ht="12.75" customHeight="1" x14ac:dyDescent="0.2">
      <c r="C1961" s="26"/>
      <c r="G1961"/>
      <c r="H1961"/>
      <c r="I1961"/>
    </row>
    <row r="1962" spans="3:9" ht="12.75" customHeight="1" x14ac:dyDescent="0.2">
      <c r="C1962" s="26"/>
      <c r="G1962"/>
      <c r="H1962"/>
      <c r="I1962"/>
    </row>
    <row r="1963" spans="3:9" ht="12.75" customHeight="1" x14ac:dyDescent="0.2">
      <c r="C1963" s="26"/>
      <c r="G1963"/>
      <c r="H1963"/>
      <c r="I1963"/>
    </row>
    <row r="1964" spans="3:9" ht="12.75" customHeight="1" x14ac:dyDescent="0.2">
      <c r="C1964" s="26"/>
      <c r="G1964"/>
      <c r="H1964"/>
      <c r="I1964"/>
    </row>
    <row r="1965" spans="3:9" ht="12.75" customHeight="1" x14ac:dyDescent="0.2">
      <c r="C1965" s="26"/>
      <c r="G1965"/>
      <c r="H1965"/>
      <c r="I1965"/>
    </row>
    <row r="1966" spans="3:9" ht="12.75" customHeight="1" x14ac:dyDescent="0.2">
      <c r="C1966" s="26"/>
      <c r="G1966"/>
      <c r="H1966"/>
      <c r="I1966"/>
    </row>
    <row r="1967" spans="3:9" ht="12.75" customHeight="1" x14ac:dyDescent="0.2">
      <c r="C1967" s="26"/>
      <c r="G1967"/>
      <c r="H1967"/>
      <c r="I1967"/>
    </row>
    <row r="1968" spans="3:9" ht="12.75" customHeight="1" x14ac:dyDescent="0.2">
      <c r="C1968" s="26"/>
      <c r="G1968"/>
      <c r="H1968"/>
      <c r="I1968"/>
    </row>
    <row r="1969" spans="3:9" ht="12.75" customHeight="1" x14ac:dyDescent="0.2">
      <c r="C1969" s="26"/>
      <c r="G1969"/>
      <c r="H1969"/>
      <c r="I1969"/>
    </row>
    <row r="1970" spans="3:9" ht="12.75" customHeight="1" x14ac:dyDescent="0.2">
      <c r="C1970" s="26"/>
      <c r="G1970"/>
      <c r="H1970"/>
      <c r="I1970"/>
    </row>
    <row r="1971" spans="3:9" ht="12.75" customHeight="1" x14ac:dyDescent="0.2">
      <c r="C1971" s="26"/>
      <c r="G1971"/>
      <c r="H1971"/>
      <c r="I1971"/>
    </row>
    <row r="1972" spans="3:9" ht="12.75" customHeight="1" x14ac:dyDescent="0.2">
      <c r="C1972" s="26"/>
      <c r="G1972"/>
      <c r="H1972"/>
      <c r="I1972"/>
    </row>
    <row r="1973" spans="3:9" ht="12.75" customHeight="1" x14ac:dyDescent="0.2">
      <c r="C1973" s="26"/>
      <c r="G1973"/>
      <c r="H1973"/>
      <c r="I1973"/>
    </row>
    <row r="1974" spans="3:9" ht="12.75" customHeight="1" x14ac:dyDescent="0.2">
      <c r="C1974" s="26"/>
      <c r="G1974"/>
      <c r="H1974"/>
      <c r="I1974"/>
    </row>
    <row r="1975" spans="3:9" ht="12.75" customHeight="1" x14ac:dyDescent="0.2">
      <c r="C1975" s="26"/>
      <c r="G1975"/>
      <c r="H1975"/>
      <c r="I1975"/>
    </row>
    <row r="1976" spans="3:9" ht="12.75" customHeight="1" x14ac:dyDescent="0.2">
      <c r="C1976" s="26"/>
      <c r="G1976"/>
      <c r="H1976"/>
      <c r="I1976"/>
    </row>
    <row r="1977" spans="3:9" ht="12.75" customHeight="1" x14ac:dyDescent="0.2">
      <c r="C1977" s="26"/>
      <c r="G1977"/>
      <c r="H1977"/>
      <c r="I1977"/>
    </row>
    <row r="1978" spans="3:9" ht="12.75" customHeight="1" x14ac:dyDescent="0.2">
      <c r="C1978" s="26"/>
      <c r="G1978"/>
      <c r="H1978"/>
      <c r="I1978"/>
    </row>
    <row r="1979" spans="3:9" ht="12.75" customHeight="1" x14ac:dyDescent="0.2">
      <c r="C1979" s="26"/>
      <c r="G1979"/>
      <c r="H1979"/>
      <c r="I1979"/>
    </row>
    <row r="1980" spans="3:9" ht="12.75" customHeight="1" x14ac:dyDescent="0.2">
      <c r="C1980" s="26"/>
      <c r="G1980"/>
      <c r="H1980"/>
      <c r="I1980"/>
    </row>
    <row r="1981" spans="3:9" ht="12.75" customHeight="1" x14ac:dyDescent="0.2">
      <c r="C1981" s="26"/>
      <c r="G1981"/>
      <c r="H1981"/>
      <c r="I1981"/>
    </row>
    <row r="1982" spans="3:9" ht="12.75" customHeight="1" x14ac:dyDescent="0.2">
      <c r="C1982" s="26"/>
      <c r="G1982"/>
      <c r="H1982"/>
      <c r="I1982"/>
    </row>
    <row r="1983" spans="3:9" ht="12.75" customHeight="1" x14ac:dyDescent="0.2">
      <c r="C1983" s="26"/>
      <c r="G1983"/>
      <c r="H1983"/>
      <c r="I1983"/>
    </row>
    <row r="1984" spans="3:9" ht="12.75" customHeight="1" x14ac:dyDescent="0.2">
      <c r="C1984" s="26"/>
      <c r="G1984"/>
      <c r="H1984"/>
      <c r="I1984"/>
    </row>
    <row r="1985" spans="3:9" ht="12.75" customHeight="1" x14ac:dyDescent="0.2">
      <c r="C1985" s="26"/>
      <c r="G1985"/>
      <c r="H1985"/>
      <c r="I1985"/>
    </row>
    <row r="1986" spans="3:9" ht="12.75" customHeight="1" x14ac:dyDescent="0.2">
      <c r="C1986" s="26"/>
      <c r="G1986"/>
      <c r="H1986"/>
      <c r="I1986"/>
    </row>
    <row r="1987" spans="3:9" ht="12.75" customHeight="1" x14ac:dyDescent="0.2">
      <c r="C1987" s="26"/>
      <c r="G1987"/>
      <c r="H1987"/>
      <c r="I1987"/>
    </row>
    <row r="1988" spans="3:9" ht="12.75" customHeight="1" x14ac:dyDescent="0.2">
      <c r="C1988" s="26"/>
      <c r="G1988"/>
      <c r="H1988"/>
      <c r="I1988"/>
    </row>
    <row r="1989" spans="3:9" ht="12.75" customHeight="1" x14ac:dyDescent="0.2">
      <c r="C1989" s="26"/>
      <c r="G1989"/>
      <c r="H1989"/>
      <c r="I1989"/>
    </row>
    <row r="1990" spans="3:9" ht="12.75" customHeight="1" x14ac:dyDescent="0.2">
      <c r="C1990" s="26"/>
      <c r="G1990"/>
      <c r="H1990"/>
      <c r="I1990"/>
    </row>
    <row r="1991" spans="3:9" ht="12.75" customHeight="1" x14ac:dyDescent="0.2">
      <c r="C1991" s="26"/>
      <c r="G1991"/>
      <c r="H1991"/>
      <c r="I1991"/>
    </row>
    <row r="1992" spans="3:9" ht="12.75" customHeight="1" x14ac:dyDescent="0.2">
      <c r="C1992" s="26"/>
      <c r="G1992"/>
      <c r="H1992"/>
      <c r="I1992"/>
    </row>
    <row r="1993" spans="3:9" ht="12.75" customHeight="1" x14ac:dyDescent="0.2">
      <c r="C1993" s="26"/>
      <c r="G1993"/>
      <c r="H1993"/>
      <c r="I1993"/>
    </row>
    <row r="1994" spans="3:9" ht="12.75" customHeight="1" x14ac:dyDescent="0.2">
      <c r="C1994" s="26"/>
      <c r="G1994"/>
      <c r="H1994"/>
      <c r="I1994"/>
    </row>
    <row r="1995" spans="3:9" ht="12.75" customHeight="1" x14ac:dyDescent="0.2">
      <c r="C1995" s="26"/>
      <c r="G1995"/>
      <c r="H1995"/>
      <c r="I1995"/>
    </row>
    <row r="1996" spans="3:9" ht="12.75" customHeight="1" x14ac:dyDescent="0.2">
      <c r="C1996" s="26"/>
      <c r="G1996"/>
      <c r="H1996"/>
      <c r="I1996"/>
    </row>
    <row r="1997" spans="3:9" ht="12.75" customHeight="1" x14ac:dyDescent="0.2">
      <c r="C1997" s="26"/>
      <c r="G1997"/>
      <c r="H1997"/>
      <c r="I1997"/>
    </row>
    <row r="1998" spans="3:9" ht="12.75" customHeight="1" x14ac:dyDescent="0.2">
      <c r="C1998" s="26"/>
      <c r="G1998"/>
      <c r="H1998"/>
      <c r="I1998"/>
    </row>
    <row r="1999" spans="3:9" ht="12.75" customHeight="1" x14ac:dyDescent="0.2">
      <c r="C1999" s="26"/>
      <c r="G1999"/>
      <c r="H1999"/>
      <c r="I1999"/>
    </row>
    <row r="2000" spans="3:9" ht="12.75" customHeight="1" x14ac:dyDescent="0.2">
      <c r="C2000" s="26"/>
      <c r="G2000"/>
      <c r="H2000"/>
      <c r="I2000"/>
    </row>
    <row r="2001" spans="3:9" ht="12.75" customHeight="1" x14ac:dyDescent="0.2">
      <c r="C2001" s="26"/>
      <c r="G2001"/>
      <c r="H2001"/>
      <c r="I2001"/>
    </row>
    <row r="2002" spans="3:9" ht="12.75" customHeight="1" x14ac:dyDescent="0.2">
      <c r="C2002" s="26"/>
      <c r="G2002"/>
      <c r="H2002"/>
      <c r="I2002"/>
    </row>
    <row r="2003" spans="3:9" ht="12.75" customHeight="1" x14ac:dyDescent="0.2">
      <c r="C2003" s="26"/>
      <c r="G2003"/>
      <c r="H2003"/>
      <c r="I2003"/>
    </row>
    <row r="2004" spans="3:9" ht="12.75" customHeight="1" x14ac:dyDescent="0.2">
      <c r="C2004" s="26"/>
      <c r="G2004"/>
      <c r="H2004"/>
      <c r="I2004"/>
    </row>
    <row r="2005" spans="3:9" ht="12.75" customHeight="1" x14ac:dyDescent="0.2">
      <c r="C2005" s="26"/>
      <c r="G2005"/>
      <c r="H2005"/>
      <c r="I2005"/>
    </row>
    <row r="2006" spans="3:9" ht="12.75" customHeight="1" x14ac:dyDescent="0.2">
      <c r="C2006" s="26"/>
      <c r="G2006"/>
      <c r="H2006"/>
      <c r="I2006"/>
    </row>
    <row r="2007" spans="3:9" ht="12.75" customHeight="1" x14ac:dyDescent="0.2">
      <c r="C2007" s="26"/>
      <c r="G2007"/>
      <c r="H2007"/>
      <c r="I2007"/>
    </row>
    <row r="2008" spans="3:9" ht="12.75" customHeight="1" x14ac:dyDescent="0.2">
      <c r="C2008" s="26"/>
      <c r="G2008"/>
      <c r="H2008"/>
      <c r="I2008"/>
    </row>
    <row r="2009" spans="3:9" ht="12.75" customHeight="1" x14ac:dyDescent="0.2">
      <c r="C2009" s="26"/>
      <c r="G2009"/>
      <c r="H2009"/>
      <c r="I2009"/>
    </row>
    <row r="2010" spans="3:9" ht="12.75" customHeight="1" x14ac:dyDescent="0.2">
      <c r="C2010" s="26"/>
      <c r="G2010"/>
      <c r="H2010"/>
      <c r="I2010"/>
    </row>
    <row r="2011" spans="3:9" ht="12.75" customHeight="1" x14ac:dyDescent="0.2">
      <c r="C2011" s="26"/>
      <c r="G2011"/>
      <c r="H2011"/>
      <c r="I2011"/>
    </row>
    <row r="2012" spans="3:9" ht="12.75" customHeight="1" x14ac:dyDescent="0.2">
      <c r="C2012" s="26"/>
      <c r="G2012"/>
      <c r="H2012"/>
      <c r="I2012"/>
    </row>
    <row r="2013" spans="3:9" ht="12.75" customHeight="1" x14ac:dyDescent="0.2">
      <c r="C2013" s="26"/>
      <c r="G2013"/>
      <c r="H2013"/>
      <c r="I2013"/>
    </row>
    <row r="2014" spans="3:9" ht="12.75" customHeight="1" x14ac:dyDescent="0.2">
      <c r="C2014" s="26"/>
      <c r="G2014"/>
      <c r="H2014"/>
      <c r="I2014"/>
    </row>
    <row r="2015" spans="3:9" ht="12.75" customHeight="1" x14ac:dyDescent="0.2">
      <c r="C2015" s="26"/>
      <c r="G2015"/>
      <c r="H2015"/>
      <c r="I2015"/>
    </row>
    <row r="2016" spans="3:9" ht="12.75" customHeight="1" x14ac:dyDescent="0.2">
      <c r="C2016" s="26"/>
      <c r="G2016"/>
      <c r="H2016"/>
      <c r="I2016"/>
    </row>
    <row r="2017" spans="3:9" ht="12.75" customHeight="1" x14ac:dyDescent="0.2">
      <c r="C2017" s="26"/>
      <c r="G2017"/>
      <c r="H2017"/>
      <c r="I2017"/>
    </row>
    <row r="2018" spans="3:9" ht="12.75" customHeight="1" x14ac:dyDescent="0.2">
      <c r="C2018" s="26"/>
      <c r="G2018"/>
      <c r="H2018"/>
      <c r="I2018"/>
    </row>
    <row r="2019" spans="3:9" ht="12.75" customHeight="1" x14ac:dyDescent="0.2">
      <c r="C2019" s="26"/>
      <c r="G2019"/>
      <c r="H2019"/>
      <c r="I2019"/>
    </row>
    <row r="2020" spans="3:9" ht="12.75" customHeight="1" x14ac:dyDescent="0.2">
      <c r="C2020" s="26"/>
      <c r="G2020"/>
      <c r="H2020"/>
      <c r="I2020"/>
    </row>
    <row r="2021" spans="3:9" ht="12.75" customHeight="1" x14ac:dyDescent="0.2">
      <c r="C2021" s="26"/>
      <c r="G2021"/>
      <c r="H2021"/>
      <c r="I2021"/>
    </row>
    <row r="2022" spans="3:9" ht="12.75" customHeight="1" x14ac:dyDescent="0.2">
      <c r="C2022" s="26"/>
      <c r="G2022"/>
      <c r="H2022"/>
      <c r="I2022"/>
    </row>
    <row r="2023" spans="3:9" ht="12.75" customHeight="1" x14ac:dyDescent="0.2">
      <c r="C2023" s="26"/>
      <c r="G2023"/>
      <c r="H2023"/>
      <c r="I2023"/>
    </row>
    <row r="2024" spans="3:9" ht="12.75" customHeight="1" x14ac:dyDescent="0.2">
      <c r="C2024" s="26"/>
      <c r="G2024"/>
      <c r="H2024"/>
      <c r="I2024"/>
    </row>
    <row r="2025" spans="3:9" ht="12.75" customHeight="1" x14ac:dyDescent="0.2">
      <c r="C2025" s="26"/>
      <c r="G2025"/>
      <c r="H2025"/>
      <c r="I2025"/>
    </row>
    <row r="2026" spans="3:9" ht="12.75" customHeight="1" x14ac:dyDescent="0.2">
      <c r="C2026" s="26"/>
      <c r="G2026"/>
      <c r="H2026"/>
      <c r="I2026"/>
    </row>
    <row r="2027" spans="3:9" ht="12.75" customHeight="1" x14ac:dyDescent="0.2">
      <c r="C2027" s="26"/>
      <c r="G2027"/>
      <c r="H2027"/>
      <c r="I2027"/>
    </row>
    <row r="2028" spans="3:9" ht="12.75" customHeight="1" x14ac:dyDescent="0.2">
      <c r="C2028" s="26"/>
      <c r="G2028"/>
      <c r="H2028"/>
      <c r="I2028"/>
    </row>
    <row r="2029" spans="3:9" ht="12.75" customHeight="1" x14ac:dyDescent="0.2">
      <c r="C2029" s="26"/>
      <c r="G2029"/>
      <c r="H2029"/>
      <c r="I2029"/>
    </row>
    <row r="2030" spans="3:9" ht="12.75" customHeight="1" x14ac:dyDescent="0.2">
      <c r="C2030" s="26"/>
      <c r="G2030"/>
      <c r="H2030"/>
      <c r="I2030"/>
    </row>
    <row r="2031" spans="3:9" ht="12.75" customHeight="1" x14ac:dyDescent="0.2">
      <c r="C2031" s="26"/>
      <c r="G2031"/>
      <c r="H2031"/>
      <c r="I2031"/>
    </row>
    <row r="2032" spans="3:9" ht="12.75" customHeight="1" x14ac:dyDescent="0.2">
      <c r="C2032" s="26"/>
      <c r="G2032"/>
      <c r="H2032"/>
      <c r="I2032"/>
    </row>
    <row r="2033" spans="3:9" ht="12.75" customHeight="1" x14ac:dyDescent="0.2">
      <c r="C2033" s="26"/>
      <c r="G2033"/>
      <c r="H2033"/>
      <c r="I2033"/>
    </row>
    <row r="2034" spans="3:9" ht="12.75" customHeight="1" x14ac:dyDescent="0.2">
      <c r="C2034" s="26"/>
      <c r="G2034"/>
      <c r="H2034"/>
      <c r="I2034"/>
    </row>
    <row r="2035" spans="3:9" ht="12.75" customHeight="1" x14ac:dyDescent="0.2">
      <c r="C2035" s="26"/>
      <c r="G2035"/>
      <c r="H2035"/>
      <c r="I2035"/>
    </row>
    <row r="2036" spans="3:9" ht="12.75" customHeight="1" x14ac:dyDescent="0.2">
      <c r="C2036" s="26"/>
      <c r="G2036"/>
      <c r="H2036"/>
      <c r="I2036"/>
    </row>
    <row r="2037" spans="3:9" ht="12.75" customHeight="1" x14ac:dyDescent="0.2">
      <c r="C2037" s="26"/>
      <c r="G2037"/>
      <c r="H2037"/>
      <c r="I2037"/>
    </row>
    <row r="2038" spans="3:9" ht="12.75" customHeight="1" x14ac:dyDescent="0.2">
      <c r="C2038" s="26"/>
      <c r="G2038"/>
      <c r="H2038"/>
      <c r="I2038"/>
    </row>
    <row r="2039" spans="3:9" ht="12.75" customHeight="1" x14ac:dyDescent="0.2">
      <c r="C2039" s="26"/>
      <c r="G2039"/>
      <c r="H2039"/>
      <c r="I2039"/>
    </row>
    <row r="2040" spans="3:9" ht="12.75" customHeight="1" x14ac:dyDescent="0.2">
      <c r="C2040" s="26"/>
      <c r="G2040"/>
      <c r="H2040"/>
      <c r="I2040"/>
    </row>
    <row r="2041" spans="3:9" ht="12.75" customHeight="1" x14ac:dyDescent="0.2">
      <c r="C2041" s="26"/>
      <c r="G2041"/>
      <c r="H2041"/>
      <c r="I2041"/>
    </row>
    <row r="2042" spans="3:9" ht="12.75" customHeight="1" x14ac:dyDescent="0.2">
      <c r="C2042" s="26"/>
      <c r="G2042"/>
      <c r="H2042"/>
      <c r="I2042"/>
    </row>
    <row r="2043" spans="3:9" ht="12.75" customHeight="1" x14ac:dyDescent="0.2">
      <c r="C2043" s="26"/>
      <c r="G2043"/>
      <c r="H2043"/>
      <c r="I2043"/>
    </row>
    <row r="2044" spans="3:9" ht="12.75" customHeight="1" x14ac:dyDescent="0.2">
      <c r="C2044" s="26"/>
      <c r="G2044"/>
      <c r="H2044"/>
      <c r="I2044"/>
    </row>
    <row r="2045" spans="3:9" ht="12.75" customHeight="1" x14ac:dyDescent="0.2">
      <c r="C2045" s="26"/>
      <c r="G2045"/>
      <c r="H2045"/>
      <c r="I2045"/>
    </row>
    <row r="2046" spans="3:9" ht="12.75" customHeight="1" x14ac:dyDescent="0.2">
      <c r="C2046" s="26"/>
      <c r="G2046"/>
      <c r="H2046"/>
      <c r="I2046"/>
    </row>
    <row r="2047" spans="3:9" ht="12.75" customHeight="1" x14ac:dyDescent="0.2">
      <c r="C2047" s="26"/>
      <c r="G2047"/>
      <c r="H2047"/>
      <c r="I2047"/>
    </row>
    <row r="2048" spans="3:9" ht="12.75" customHeight="1" x14ac:dyDescent="0.2">
      <c r="C2048" s="26"/>
      <c r="G2048"/>
      <c r="H2048"/>
      <c r="I2048"/>
    </row>
    <row r="2049" spans="3:9" ht="12.75" customHeight="1" x14ac:dyDescent="0.2">
      <c r="C2049" s="26"/>
      <c r="G2049"/>
      <c r="H2049"/>
      <c r="I2049"/>
    </row>
    <row r="2050" spans="3:9" ht="12.75" customHeight="1" x14ac:dyDescent="0.2">
      <c r="C2050" s="26"/>
      <c r="G2050"/>
      <c r="H2050"/>
      <c r="I2050"/>
    </row>
    <row r="2051" spans="3:9" ht="12.75" customHeight="1" x14ac:dyDescent="0.2">
      <c r="C2051" s="26"/>
      <c r="G2051"/>
      <c r="H2051"/>
      <c r="I2051"/>
    </row>
    <row r="2052" spans="3:9" ht="12.75" customHeight="1" x14ac:dyDescent="0.2">
      <c r="C2052" s="26"/>
      <c r="G2052"/>
      <c r="H2052"/>
      <c r="I2052"/>
    </row>
    <row r="2053" spans="3:9" ht="12.75" customHeight="1" x14ac:dyDescent="0.2">
      <c r="C2053" s="26"/>
      <c r="G2053"/>
      <c r="H2053"/>
      <c r="I2053"/>
    </row>
    <row r="2054" spans="3:9" ht="12.75" customHeight="1" x14ac:dyDescent="0.2">
      <c r="C2054" s="26"/>
      <c r="G2054"/>
      <c r="H2054"/>
      <c r="I2054"/>
    </row>
    <row r="2055" spans="3:9" ht="12.75" customHeight="1" x14ac:dyDescent="0.2">
      <c r="C2055" s="26"/>
      <c r="G2055"/>
      <c r="H2055"/>
      <c r="I2055"/>
    </row>
    <row r="2056" spans="3:9" ht="12.75" customHeight="1" x14ac:dyDescent="0.2">
      <c r="C2056" s="26"/>
      <c r="G2056"/>
      <c r="H2056"/>
      <c r="I2056"/>
    </row>
    <row r="2057" spans="3:9" ht="12.75" customHeight="1" x14ac:dyDescent="0.2">
      <c r="C2057" s="26"/>
      <c r="G2057"/>
      <c r="H2057"/>
      <c r="I2057"/>
    </row>
    <row r="2058" spans="3:9" ht="12.75" customHeight="1" x14ac:dyDescent="0.2">
      <c r="C2058" s="26"/>
      <c r="G2058"/>
      <c r="H2058"/>
      <c r="I2058"/>
    </row>
    <row r="2059" spans="3:9" ht="12.75" customHeight="1" x14ac:dyDescent="0.2">
      <c r="C2059" s="26"/>
      <c r="G2059"/>
      <c r="H2059"/>
      <c r="I2059"/>
    </row>
    <row r="2060" spans="3:9" ht="12.75" customHeight="1" x14ac:dyDescent="0.2">
      <c r="C2060" s="26"/>
      <c r="G2060"/>
      <c r="H2060"/>
      <c r="I2060"/>
    </row>
    <row r="2061" spans="3:9" ht="12.75" customHeight="1" x14ac:dyDescent="0.2">
      <c r="C2061" s="26"/>
      <c r="G2061"/>
      <c r="H2061"/>
      <c r="I2061"/>
    </row>
    <row r="2062" spans="3:9" ht="12.75" customHeight="1" x14ac:dyDescent="0.2">
      <c r="C2062" s="26"/>
      <c r="G2062"/>
      <c r="H2062"/>
      <c r="I2062"/>
    </row>
    <row r="2063" spans="3:9" ht="12.75" customHeight="1" x14ac:dyDescent="0.2">
      <c r="C2063" s="26"/>
      <c r="G2063"/>
      <c r="H2063"/>
      <c r="I2063"/>
    </row>
    <row r="2064" spans="3:9" ht="12.75" customHeight="1" x14ac:dyDescent="0.2">
      <c r="C2064" s="26"/>
      <c r="G2064"/>
      <c r="H2064"/>
      <c r="I2064"/>
    </row>
    <row r="2065" spans="3:9" ht="12.75" customHeight="1" x14ac:dyDescent="0.2">
      <c r="C2065" s="26"/>
      <c r="G2065"/>
      <c r="H2065"/>
      <c r="I2065"/>
    </row>
    <row r="2066" spans="3:9" ht="12.75" customHeight="1" x14ac:dyDescent="0.2">
      <c r="C2066" s="26"/>
      <c r="G2066"/>
      <c r="H2066"/>
      <c r="I2066"/>
    </row>
    <row r="2067" spans="3:9" ht="12.75" customHeight="1" x14ac:dyDescent="0.2">
      <c r="C2067" s="26"/>
      <c r="G2067"/>
      <c r="H2067"/>
      <c r="I2067"/>
    </row>
    <row r="2068" spans="3:9" ht="12.75" customHeight="1" x14ac:dyDescent="0.2">
      <c r="C2068" s="26"/>
      <c r="G2068"/>
      <c r="H2068"/>
      <c r="I2068"/>
    </row>
    <row r="2069" spans="3:9" ht="12.75" customHeight="1" x14ac:dyDescent="0.2">
      <c r="C2069" s="26"/>
      <c r="G2069"/>
      <c r="H2069"/>
      <c r="I2069"/>
    </row>
    <row r="2070" spans="3:9" ht="12.75" customHeight="1" x14ac:dyDescent="0.2">
      <c r="C2070" s="26"/>
      <c r="G2070"/>
      <c r="H2070"/>
      <c r="I2070"/>
    </row>
    <row r="2071" spans="3:9" ht="12.75" customHeight="1" x14ac:dyDescent="0.2">
      <c r="C2071" s="26"/>
      <c r="G2071"/>
      <c r="H2071"/>
      <c r="I2071"/>
    </row>
    <row r="2072" spans="3:9" ht="12.75" customHeight="1" x14ac:dyDescent="0.2">
      <c r="C2072" s="26"/>
      <c r="G2072"/>
      <c r="H2072"/>
      <c r="I2072"/>
    </row>
    <row r="2073" spans="3:9" ht="12.75" customHeight="1" x14ac:dyDescent="0.2">
      <c r="C2073" s="26"/>
      <c r="G2073"/>
      <c r="H2073"/>
      <c r="I2073"/>
    </row>
    <row r="2074" spans="3:9" ht="12.75" customHeight="1" x14ac:dyDescent="0.2">
      <c r="C2074" s="26"/>
      <c r="G2074"/>
      <c r="H2074"/>
      <c r="I2074"/>
    </row>
    <row r="2075" spans="3:9" ht="12.75" customHeight="1" x14ac:dyDescent="0.2">
      <c r="C2075" s="26"/>
      <c r="G2075"/>
      <c r="H2075"/>
      <c r="I2075"/>
    </row>
    <row r="2076" spans="3:9" ht="12.75" customHeight="1" x14ac:dyDescent="0.2">
      <c r="C2076" s="26"/>
      <c r="G2076"/>
      <c r="H2076"/>
      <c r="I2076"/>
    </row>
    <row r="2077" spans="3:9" ht="12.75" customHeight="1" x14ac:dyDescent="0.2">
      <c r="C2077" s="26"/>
      <c r="G2077"/>
      <c r="H2077"/>
      <c r="I2077"/>
    </row>
    <row r="2078" spans="3:9" ht="12.75" customHeight="1" x14ac:dyDescent="0.2">
      <c r="C2078" s="26"/>
      <c r="G2078"/>
      <c r="H2078"/>
      <c r="I2078"/>
    </row>
    <row r="2079" spans="3:9" ht="12.75" customHeight="1" x14ac:dyDescent="0.2">
      <c r="C2079" s="26"/>
      <c r="G2079"/>
      <c r="H2079"/>
      <c r="I2079"/>
    </row>
    <row r="2080" spans="3:9" ht="12.75" customHeight="1" x14ac:dyDescent="0.2">
      <c r="C2080" s="26"/>
      <c r="G2080"/>
      <c r="H2080"/>
      <c r="I2080"/>
    </row>
    <row r="2081" spans="3:9" ht="12.75" customHeight="1" x14ac:dyDescent="0.2">
      <c r="C2081" s="26"/>
      <c r="G2081"/>
      <c r="H2081"/>
      <c r="I2081"/>
    </row>
    <row r="2082" spans="3:9" ht="12.75" customHeight="1" x14ac:dyDescent="0.2">
      <c r="C2082" s="26"/>
      <c r="G2082"/>
      <c r="H2082"/>
      <c r="I2082"/>
    </row>
    <row r="2083" spans="3:9" ht="12.75" customHeight="1" x14ac:dyDescent="0.2">
      <c r="C2083" s="26"/>
      <c r="G2083"/>
      <c r="H2083"/>
      <c r="I2083"/>
    </row>
    <row r="2084" spans="3:9" ht="12.75" customHeight="1" x14ac:dyDescent="0.2">
      <c r="C2084" s="26"/>
      <c r="G2084"/>
      <c r="H2084"/>
      <c r="I2084"/>
    </row>
    <row r="2085" spans="3:9" ht="12.75" customHeight="1" x14ac:dyDescent="0.2">
      <c r="C2085" s="26"/>
      <c r="G2085"/>
      <c r="H2085"/>
      <c r="I2085"/>
    </row>
    <row r="2086" spans="3:9" ht="12.75" customHeight="1" x14ac:dyDescent="0.2">
      <c r="C2086" s="26"/>
      <c r="G2086"/>
      <c r="H2086"/>
      <c r="I2086"/>
    </row>
    <row r="2087" spans="3:9" ht="12.75" customHeight="1" x14ac:dyDescent="0.2">
      <c r="C2087" s="26"/>
      <c r="G2087"/>
      <c r="H2087"/>
      <c r="I2087"/>
    </row>
    <row r="2088" spans="3:9" ht="12.75" customHeight="1" x14ac:dyDescent="0.2">
      <c r="C2088" s="26"/>
      <c r="G2088"/>
      <c r="H2088"/>
      <c r="I2088"/>
    </row>
    <row r="2089" spans="3:9" ht="12.75" customHeight="1" x14ac:dyDescent="0.2">
      <c r="C2089" s="26"/>
      <c r="G2089"/>
      <c r="H2089"/>
      <c r="I2089"/>
    </row>
    <row r="2090" spans="3:9" ht="12.75" customHeight="1" x14ac:dyDescent="0.2">
      <c r="C2090" s="26"/>
      <c r="G2090"/>
      <c r="H2090"/>
      <c r="I2090"/>
    </row>
    <row r="2091" spans="3:9" ht="12.75" customHeight="1" x14ac:dyDescent="0.2">
      <c r="C2091" s="26"/>
      <c r="G2091"/>
      <c r="H2091"/>
      <c r="I2091"/>
    </row>
    <row r="2092" spans="3:9" ht="12.75" customHeight="1" x14ac:dyDescent="0.2">
      <c r="C2092" s="26"/>
      <c r="G2092"/>
      <c r="H2092"/>
      <c r="I2092"/>
    </row>
    <row r="2093" spans="3:9" ht="12.75" customHeight="1" x14ac:dyDescent="0.2">
      <c r="C2093" s="26"/>
      <c r="G2093"/>
      <c r="H2093"/>
      <c r="I2093"/>
    </row>
    <row r="2094" spans="3:9" ht="12.75" customHeight="1" x14ac:dyDescent="0.2">
      <c r="C2094" s="26"/>
      <c r="G2094"/>
      <c r="H2094"/>
      <c r="I2094"/>
    </row>
    <row r="2095" spans="3:9" ht="12.75" customHeight="1" x14ac:dyDescent="0.2">
      <c r="C2095" s="26"/>
      <c r="G2095"/>
      <c r="H2095"/>
      <c r="I2095"/>
    </row>
    <row r="2096" spans="3:9" ht="12.75" customHeight="1" x14ac:dyDescent="0.2">
      <c r="C2096" s="26"/>
      <c r="G2096"/>
      <c r="H2096"/>
      <c r="I2096"/>
    </row>
    <row r="2097" spans="3:9" ht="12.75" customHeight="1" x14ac:dyDescent="0.2">
      <c r="C2097" s="26"/>
      <c r="G2097"/>
      <c r="H2097"/>
      <c r="I2097"/>
    </row>
    <row r="2098" spans="3:9" ht="12.75" customHeight="1" x14ac:dyDescent="0.2">
      <c r="C2098" s="26"/>
      <c r="G2098"/>
      <c r="H2098"/>
      <c r="I2098"/>
    </row>
    <row r="2099" spans="3:9" ht="12.75" customHeight="1" x14ac:dyDescent="0.2">
      <c r="C2099" s="26"/>
      <c r="G2099"/>
      <c r="H2099"/>
      <c r="I2099"/>
    </row>
    <row r="2100" spans="3:9" ht="12.75" customHeight="1" x14ac:dyDescent="0.2">
      <c r="C2100" s="26"/>
      <c r="G2100"/>
      <c r="H2100"/>
      <c r="I2100"/>
    </row>
    <row r="2101" spans="3:9" ht="12.75" customHeight="1" x14ac:dyDescent="0.2">
      <c r="C2101" s="26"/>
      <c r="G2101"/>
      <c r="H2101"/>
      <c r="I2101"/>
    </row>
    <row r="2102" spans="3:9" ht="12.75" customHeight="1" x14ac:dyDescent="0.2">
      <c r="C2102" s="26"/>
      <c r="G2102"/>
      <c r="H2102"/>
      <c r="I2102"/>
    </row>
    <row r="2103" spans="3:9" ht="12.75" customHeight="1" x14ac:dyDescent="0.2">
      <c r="C2103" s="26"/>
      <c r="G2103"/>
      <c r="H2103"/>
      <c r="I2103"/>
    </row>
    <row r="2104" spans="3:9" ht="12.75" customHeight="1" x14ac:dyDescent="0.2">
      <c r="C2104" s="26"/>
      <c r="G2104"/>
      <c r="H2104"/>
      <c r="I2104"/>
    </row>
    <row r="2105" spans="3:9" ht="12.75" customHeight="1" x14ac:dyDescent="0.2">
      <c r="C2105" s="26"/>
      <c r="G2105"/>
      <c r="H2105"/>
      <c r="I2105"/>
    </row>
    <row r="2106" spans="3:9" ht="12.75" customHeight="1" x14ac:dyDescent="0.2">
      <c r="C2106" s="26"/>
      <c r="G2106"/>
      <c r="H2106"/>
      <c r="I2106"/>
    </row>
    <row r="2107" spans="3:9" ht="12.75" customHeight="1" x14ac:dyDescent="0.2">
      <c r="C2107" s="26"/>
      <c r="G2107"/>
      <c r="H2107"/>
      <c r="I2107"/>
    </row>
    <row r="2108" spans="3:9" ht="12.75" customHeight="1" x14ac:dyDescent="0.2">
      <c r="C2108" s="26"/>
      <c r="G2108"/>
      <c r="H2108"/>
      <c r="I2108"/>
    </row>
    <row r="2109" spans="3:9" ht="12.75" customHeight="1" x14ac:dyDescent="0.2">
      <c r="C2109" s="26"/>
      <c r="G2109"/>
      <c r="H2109"/>
      <c r="I2109"/>
    </row>
    <row r="2110" spans="3:9" ht="12.75" customHeight="1" x14ac:dyDescent="0.2">
      <c r="C2110" s="26"/>
      <c r="G2110"/>
      <c r="H2110"/>
      <c r="I2110"/>
    </row>
    <row r="2111" spans="3:9" ht="12.75" customHeight="1" x14ac:dyDescent="0.2">
      <c r="C2111" s="26"/>
      <c r="G2111"/>
      <c r="H2111"/>
      <c r="I2111"/>
    </row>
    <row r="2112" spans="3:9" ht="12.75" customHeight="1" x14ac:dyDescent="0.2">
      <c r="C2112" s="26"/>
      <c r="G2112"/>
      <c r="H2112"/>
      <c r="I2112"/>
    </row>
    <row r="2113" spans="3:9" ht="12.75" customHeight="1" x14ac:dyDescent="0.2">
      <c r="C2113" s="26"/>
      <c r="G2113"/>
      <c r="H2113"/>
      <c r="I2113"/>
    </row>
    <row r="2114" spans="3:9" ht="12.75" customHeight="1" x14ac:dyDescent="0.2">
      <c r="C2114" s="26"/>
      <c r="G2114"/>
      <c r="H2114"/>
      <c r="I2114"/>
    </row>
    <row r="2115" spans="3:9" ht="12.75" customHeight="1" x14ac:dyDescent="0.2">
      <c r="C2115" s="26"/>
      <c r="G2115"/>
      <c r="H2115"/>
      <c r="I2115"/>
    </row>
    <row r="2116" spans="3:9" ht="12.75" customHeight="1" x14ac:dyDescent="0.2">
      <c r="C2116" s="26"/>
      <c r="G2116"/>
      <c r="H2116"/>
      <c r="I2116"/>
    </row>
    <row r="2117" spans="3:9" ht="12.75" customHeight="1" x14ac:dyDescent="0.2">
      <c r="C2117" s="26"/>
      <c r="G2117"/>
      <c r="H2117"/>
      <c r="I2117"/>
    </row>
    <row r="2118" spans="3:9" ht="12.75" customHeight="1" x14ac:dyDescent="0.2">
      <c r="C2118" s="26"/>
      <c r="G2118"/>
      <c r="H2118"/>
      <c r="I2118"/>
    </row>
    <row r="2119" spans="3:9" ht="12.75" customHeight="1" x14ac:dyDescent="0.2">
      <c r="C2119" s="26"/>
      <c r="G2119"/>
      <c r="H2119"/>
      <c r="I2119"/>
    </row>
    <row r="2120" spans="3:9" ht="12.75" customHeight="1" x14ac:dyDescent="0.2">
      <c r="C2120" s="26"/>
      <c r="G2120"/>
      <c r="H2120"/>
      <c r="I2120"/>
    </row>
    <row r="2121" spans="3:9" ht="12.75" customHeight="1" x14ac:dyDescent="0.2">
      <c r="C2121" s="26"/>
      <c r="G2121"/>
      <c r="H2121"/>
      <c r="I2121"/>
    </row>
    <row r="2122" spans="3:9" ht="12.75" customHeight="1" x14ac:dyDescent="0.2">
      <c r="C2122" s="26"/>
      <c r="G2122"/>
      <c r="H2122"/>
      <c r="I2122"/>
    </row>
    <row r="2123" spans="3:9" ht="12.75" customHeight="1" x14ac:dyDescent="0.2">
      <c r="C2123" s="26"/>
      <c r="G2123"/>
      <c r="H2123"/>
      <c r="I2123"/>
    </row>
    <row r="2124" spans="3:9" ht="12.75" customHeight="1" x14ac:dyDescent="0.2">
      <c r="C2124" s="26"/>
      <c r="G2124"/>
      <c r="H2124"/>
      <c r="I2124"/>
    </row>
    <row r="2125" spans="3:9" ht="12.75" customHeight="1" x14ac:dyDescent="0.2">
      <c r="C2125" s="26"/>
      <c r="G2125"/>
      <c r="H2125"/>
      <c r="I2125"/>
    </row>
    <row r="2126" spans="3:9" ht="12.75" customHeight="1" x14ac:dyDescent="0.2">
      <c r="C2126" s="26"/>
      <c r="G2126"/>
      <c r="H2126"/>
      <c r="I2126"/>
    </row>
    <row r="2127" spans="3:9" ht="12.75" customHeight="1" x14ac:dyDescent="0.2">
      <c r="C2127" s="26"/>
      <c r="G2127"/>
      <c r="H2127"/>
      <c r="I2127"/>
    </row>
    <row r="2128" spans="3:9" ht="12.75" customHeight="1" x14ac:dyDescent="0.2">
      <c r="C2128" s="26"/>
      <c r="G2128"/>
      <c r="H2128"/>
      <c r="I2128"/>
    </row>
    <row r="2129" spans="3:9" ht="12.75" customHeight="1" x14ac:dyDescent="0.2">
      <c r="C2129" s="26"/>
      <c r="G2129"/>
      <c r="H2129"/>
      <c r="I2129"/>
    </row>
    <row r="2130" spans="3:9" ht="12.75" customHeight="1" x14ac:dyDescent="0.2">
      <c r="C2130" s="26"/>
      <c r="G2130"/>
      <c r="H2130"/>
      <c r="I2130"/>
    </row>
    <row r="2131" spans="3:9" ht="12.75" customHeight="1" x14ac:dyDescent="0.2">
      <c r="C2131" s="26"/>
      <c r="G2131"/>
      <c r="H2131"/>
      <c r="I2131"/>
    </row>
    <row r="2132" spans="3:9" ht="12.75" customHeight="1" x14ac:dyDescent="0.2">
      <c r="C2132" s="26"/>
      <c r="G2132"/>
      <c r="H2132"/>
      <c r="I2132"/>
    </row>
    <row r="2133" spans="3:9" ht="12.75" customHeight="1" x14ac:dyDescent="0.2">
      <c r="C2133" s="26"/>
      <c r="G2133"/>
      <c r="H2133"/>
      <c r="I2133"/>
    </row>
    <row r="2134" spans="3:9" ht="12.75" customHeight="1" x14ac:dyDescent="0.2">
      <c r="C2134" s="26"/>
      <c r="G2134"/>
      <c r="H2134"/>
      <c r="I2134"/>
    </row>
    <row r="2135" spans="3:9" ht="12.75" customHeight="1" x14ac:dyDescent="0.2">
      <c r="C2135" s="26"/>
      <c r="G2135"/>
      <c r="H2135"/>
      <c r="I2135"/>
    </row>
    <row r="2136" spans="3:9" ht="12.75" customHeight="1" x14ac:dyDescent="0.2">
      <c r="C2136" s="26"/>
      <c r="G2136"/>
      <c r="H2136"/>
      <c r="I2136"/>
    </row>
    <row r="2137" spans="3:9" ht="12.75" customHeight="1" x14ac:dyDescent="0.2">
      <c r="C2137" s="26"/>
      <c r="G2137"/>
      <c r="H2137"/>
      <c r="I2137"/>
    </row>
    <row r="2138" spans="3:9" ht="12.75" customHeight="1" x14ac:dyDescent="0.2">
      <c r="C2138" s="26"/>
      <c r="G2138"/>
      <c r="H2138"/>
      <c r="I2138"/>
    </row>
    <row r="2139" spans="3:9" ht="12.75" customHeight="1" x14ac:dyDescent="0.2">
      <c r="C2139" s="26"/>
      <c r="G2139"/>
      <c r="H2139"/>
      <c r="I2139"/>
    </row>
    <row r="2140" spans="3:9" ht="12.75" customHeight="1" x14ac:dyDescent="0.2">
      <c r="C2140" s="26"/>
      <c r="G2140"/>
      <c r="H2140"/>
      <c r="I2140"/>
    </row>
    <row r="2141" spans="3:9" ht="12.75" customHeight="1" x14ac:dyDescent="0.2">
      <c r="C2141" s="26"/>
      <c r="G2141"/>
      <c r="H2141"/>
      <c r="I2141"/>
    </row>
    <row r="2142" spans="3:9" ht="12.75" customHeight="1" x14ac:dyDescent="0.2">
      <c r="C2142" s="26"/>
      <c r="G2142"/>
      <c r="H2142"/>
      <c r="I2142"/>
    </row>
    <row r="2143" spans="3:9" ht="12.75" customHeight="1" x14ac:dyDescent="0.2">
      <c r="C2143" s="26"/>
      <c r="G2143"/>
      <c r="H2143"/>
      <c r="I2143"/>
    </row>
    <row r="2144" spans="3:9" ht="12.75" customHeight="1" x14ac:dyDescent="0.2">
      <c r="C2144" s="26"/>
      <c r="G2144"/>
      <c r="H2144"/>
      <c r="I2144"/>
    </row>
    <row r="2145" spans="3:9" ht="12.75" customHeight="1" x14ac:dyDescent="0.2">
      <c r="C2145" s="26"/>
      <c r="G2145"/>
      <c r="H2145"/>
      <c r="I2145"/>
    </row>
    <row r="2146" spans="3:9" ht="12.75" customHeight="1" x14ac:dyDescent="0.2">
      <c r="C2146" s="26"/>
      <c r="G2146"/>
      <c r="H2146"/>
      <c r="I2146"/>
    </row>
    <row r="2147" spans="3:9" ht="12.75" customHeight="1" x14ac:dyDescent="0.2">
      <c r="C2147" s="26"/>
      <c r="G2147"/>
      <c r="H2147"/>
      <c r="I2147"/>
    </row>
    <row r="2148" spans="3:9" ht="12.75" customHeight="1" x14ac:dyDescent="0.2">
      <c r="C2148" s="26"/>
      <c r="G2148"/>
      <c r="H2148"/>
      <c r="I2148"/>
    </row>
    <row r="2149" spans="3:9" ht="12.75" customHeight="1" x14ac:dyDescent="0.2">
      <c r="C2149" s="26"/>
      <c r="G2149"/>
      <c r="H2149"/>
      <c r="I2149"/>
    </row>
    <row r="2150" spans="3:9" ht="12.75" customHeight="1" x14ac:dyDescent="0.2">
      <c r="C2150" s="26"/>
      <c r="G2150"/>
      <c r="H2150"/>
      <c r="I2150"/>
    </row>
    <row r="2151" spans="3:9" ht="12.75" customHeight="1" x14ac:dyDescent="0.2">
      <c r="C2151" s="26"/>
      <c r="G2151"/>
      <c r="H2151"/>
      <c r="I2151"/>
    </row>
    <row r="2152" spans="3:9" ht="12.75" customHeight="1" x14ac:dyDescent="0.2">
      <c r="C2152" s="26"/>
      <c r="G2152"/>
      <c r="H2152"/>
      <c r="I2152"/>
    </row>
    <row r="2153" spans="3:9" ht="12.75" customHeight="1" x14ac:dyDescent="0.2">
      <c r="C2153" s="26"/>
      <c r="G2153"/>
      <c r="H2153"/>
      <c r="I2153"/>
    </row>
    <row r="2154" spans="3:9" ht="12.75" customHeight="1" x14ac:dyDescent="0.2">
      <c r="C2154" s="26"/>
      <c r="G2154"/>
      <c r="H2154"/>
      <c r="I2154"/>
    </row>
    <row r="2155" spans="3:9" ht="12.75" customHeight="1" x14ac:dyDescent="0.2">
      <c r="C2155" s="26"/>
      <c r="G2155"/>
      <c r="H2155"/>
      <c r="I2155"/>
    </row>
    <row r="2156" spans="3:9" ht="12.75" customHeight="1" x14ac:dyDescent="0.2">
      <c r="C2156" s="26"/>
      <c r="G2156"/>
      <c r="H2156"/>
      <c r="I2156"/>
    </row>
    <row r="2157" spans="3:9" ht="12.75" customHeight="1" x14ac:dyDescent="0.2">
      <c r="C2157" s="26"/>
      <c r="G2157"/>
      <c r="H2157"/>
      <c r="I2157"/>
    </row>
    <row r="2158" spans="3:9" ht="12.75" customHeight="1" x14ac:dyDescent="0.2">
      <c r="C2158" s="26"/>
      <c r="G2158"/>
      <c r="H2158"/>
      <c r="I2158"/>
    </row>
    <row r="2159" spans="3:9" ht="12.75" customHeight="1" x14ac:dyDescent="0.2">
      <c r="C2159" s="26"/>
      <c r="G2159"/>
      <c r="H2159"/>
      <c r="I2159"/>
    </row>
    <row r="2160" spans="3:9" ht="12.75" customHeight="1" x14ac:dyDescent="0.2">
      <c r="C2160" s="26"/>
      <c r="G2160"/>
      <c r="H2160"/>
      <c r="I2160"/>
    </row>
    <row r="2161" spans="3:9" ht="12.75" customHeight="1" x14ac:dyDescent="0.2">
      <c r="C2161" s="26"/>
      <c r="G2161"/>
      <c r="H2161"/>
      <c r="I2161"/>
    </row>
    <row r="2162" spans="3:9" ht="12.75" customHeight="1" x14ac:dyDescent="0.2">
      <c r="C2162" s="26"/>
      <c r="G2162"/>
      <c r="H2162"/>
      <c r="I2162"/>
    </row>
    <row r="2163" spans="3:9" ht="12.75" customHeight="1" x14ac:dyDescent="0.2">
      <c r="C2163" s="26"/>
      <c r="G2163"/>
      <c r="H2163"/>
      <c r="I2163"/>
    </row>
    <row r="2164" spans="3:9" ht="12.75" customHeight="1" x14ac:dyDescent="0.2">
      <c r="C2164" s="26"/>
      <c r="G2164"/>
      <c r="H2164"/>
      <c r="I2164"/>
    </row>
    <row r="2165" spans="3:9" ht="12.75" customHeight="1" x14ac:dyDescent="0.2">
      <c r="C2165" s="26"/>
      <c r="G2165"/>
      <c r="H2165"/>
      <c r="I2165"/>
    </row>
    <row r="2166" spans="3:9" ht="12.75" customHeight="1" x14ac:dyDescent="0.2">
      <c r="C2166" s="26"/>
      <c r="G2166"/>
      <c r="H2166"/>
      <c r="I2166"/>
    </row>
    <row r="2167" spans="3:9" ht="12.75" customHeight="1" x14ac:dyDescent="0.2">
      <c r="C2167" s="26"/>
      <c r="G2167"/>
      <c r="H2167"/>
      <c r="I2167"/>
    </row>
    <row r="2168" spans="3:9" ht="12.75" customHeight="1" x14ac:dyDescent="0.2">
      <c r="C2168" s="26"/>
      <c r="G2168"/>
      <c r="H2168"/>
      <c r="I2168"/>
    </row>
    <row r="2169" spans="3:9" ht="12.75" customHeight="1" x14ac:dyDescent="0.2">
      <c r="C2169" s="26"/>
      <c r="G2169"/>
      <c r="H2169"/>
      <c r="I2169"/>
    </row>
    <row r="2170" spans="3:9" ht="12.75" customHeight="1" x14ac:dyDescent="0.2">
      <c r="C2170" s="26"/>
      <c r="G2170"/>
      <c r="H2170"/>
      <c r="I2170"/>
    </row>
    <row r="2171" spans="3:9" ht="12.75" customHeight="1" x14ac:dyDescent="0.2">
      <c r="C2171" s="26"/>
      <c r="G2171"/>
      <c r="H2171"/>
      <c r="I2171"/>
    </row>
    <row r="2172" spans="3:9" ht="12.75" customHeight="1" x14ac:dyDescent="0.2">
      <c r="C2172" s="26"/>
      <c r="G2172"/>
      <c r="H2172"/>
      <c r="I2172"/>
    </row>
    <row r="2173" spans="3:9" ht="12.75" customHeight="1" x14ac:dyDescent="0.2">
      <c r="C2173" s="26"/>
      <c r="G2173"/>
      <c r="H2173"/>
      <c r="I2173"/>
    </row>
    <row r="2174" spans="3:9" ht="12.75" customHeight="1" x14ac:dyDescent="0.2">
      <c r="C2174" s="26"/>
      <c r="G2174"/>
      <c r="H2174"/>
      <c r="I2174"/>
    </row>
    <row r="2175" spans="3:9" ht="12.75" customHeight="1" x14ac:dyDescent="0.2">
      <c r="C2175" s="26"/>
      <c r="G2175"/>
      <c r="H2175"/>
      <c r="I2175"/>
    </row>
    <row r="2176" spans="3:9" ht="12.75" customHeight="1" x14ac:dyDescent="0.2">
      <c r="C2176" s="26"/>
      <c r="G2176"/>
      <c r="H2176"/>
      <c r="I2176"/>
    </row>
    <row r="2177" spans="3:9" ht="12.75" customHeight="1" x14ac:dyDescent="0.2">
      <c r="C2177" s="26"/>
      <c r="G2177"/>
      <c r="H2177"/>
      <c r="I2177"/>
    </row>
    <row r="2178" spans="3:9" ht="12.75" customHeight="1" x14ac:dyDescent="0.2">
      <c r="C2178" s="26"/>
      <c r="G2178"/>
      <c r="H2178"/>
      <c r="I2178"/>
    </row>
    <row r="2179" spans="3:9" ht="12.75" customHeight="1" x14ac:dyDescent="0.2">
      <c r="C2179" s="26"/>
      <c r="G2179"/>
      <c r="H2179"/>
      <c r="I2179"/>
    </row>
    <row r="2180" spans="3:9" ht="12.75" customHeight="1" x14ac:dyDescent="0.2">
      <c r="C2180" s="26"/>
      <c r="G2180"/>
      <c r="H2180"/>
      <c r="I2180"/>
    </row>
    <row r="2181" spans="3:9" ht="12.75" customHeight="1" x14ac:dyDescent="0.2">
      <c r="C2181" s="26"/>
      <c r="G2181"/>
      <c r="H2181"/>
      <c r="I2181"/>
    </row>
    <row r="2182" spans="3:9" ht="12.75" customHeight="1" x14ac:dyDescent="0.2">
      <c r="C2182" s="26"/>
      <c r="G2182"/>
      <c r="H2182"/>
      <c r="I2182"/>
    </row>
    <row r="2183" spans="3:9" ht="12.75" customHeight="1" x14ac:dyDescent="0.2">
      <c r="C2183" s="26"/>
      <c r="G2183"/>
      <c r="H2183"/>
      <c r="I2183"/>
    </row>
    <row r="2184" spans="3:9" ht="12.75" customHeight="1" x14ac:dyDescent="0.2">
      <c r="C2184" s="26"/>
      <c r="G2184"/>
      <c r="H2184"/>
      <c r="I2184"/>
    </row>
    <row r="2185" spans="3:9" ht="12.75" customHeight="1" x14ac:dyDescent="0.2">
      <c r="C2185" s="26"/>
      <c r="G2185"/>
      <c r="H2185"/>
      <c r="I2185"/>
    </row>
    <row r="2186" spans="3:9" ht="12.75" customHeight="1" x14ac:dyDescent="0.2">
      <c r="C2186" s="26"/>
      <c r="G2186"/>
      <c r="H2186"/>
      <c r="I2186"/>
    </row>
    <row r="2187" spans="3:9" ht="12.75" customHeight="1" x14ac:dyDescent="0.2">
      <c r="C2187" s="26"/>
      <c r="G2187"/>
      <c r="H2187"/>
      <c r="I2187"/>
    </row>
    <row r="2188" spans="3:9" ht="12.75" customHeight="1" x14ac:dyDescent="0.2">
      <c r="C2188" s="26"/>
      <c r="G2188"/>
      <c r="H2188"/>
      <c r="I2188"/>
    </row>
    <row r="2189" spans="3:9" ht="12.75" customHeight="1" x14ac:dyDescent="0.2">
      <c r="C2189" s="26"/>
      <c r="G2189"/>
      <c r="H2189"/>
      <c r="I2189"/>
    </row>
    <row r="2190" spans="3:9" ht="12.75" customHeight="1" x14ac:dyDescent="0.2">
      <c r="C2190" s="26"/>
      <c r="G2190"/>
      <c r="H2190"/>
      <c r="I2190"/>
    </row>
    <row r="2191" spans="3:9" ht="12.75" customHeight="1" x14ac:dyDescent="0.2">
      <c r="C2191" s="26"/>
      <c r="G2191"/>
      <c r="H2191"/>
      <c r="I2191"/>
    </row>
    <row r="2192" spans="3:9" ht="12.75" customHeight="1" x14ac:dyDescent="0.2">
      <c r="C2192" s="26"/>
      <c r="G2192"/>
      <c r="H2192"/>
      <c r="I2192"/>
    </row>
    <row r="2193" spans="3:9" ht="12.75" customHeight="1" x14ac:dyDescent="0.2">
      <c r="C2193" s="26"/>
      <c r="G2193"/>
      <c r="H2193"/>
      <c r="I2193"/>
    </row>
    <row r="2194" spans="3:9" ht="12.75" customHeight="1" x14ac:dyDescent="0.2">
      <c r="C2194" s="26"/>
      <c r="G2194"/>
      <c r="H2194"/>
      <c r="I2194"/>
    </row>
    <row r="2195" spans="3:9" ht="12.75" customHeight="1" x14ac:dyDescent="0.2">
      <c r="C2195" s="26"/>
      <c r="G2195"/>
      <c r="H2195"/>
      <c r="I2195"/>
    </row>
    <row r="2196" spans="3:9" ht="12.75" customHeight="1" x14ac:dyDescent="0.2">
      <c r="C2196" s="26"/>
      <c r="G2196"/>
      <c r="H2196"/>
      <c r="I2196"/>
    </row>
    <row r="2197" spans="3:9" ht="12.75" customHeight="1" x14ac:dyDescent="0.2">
      <c r="C2197" s="26"/>
      <c r="G2197"/>
      <c r="H2197"/>
      <c r="I2197"/>
    </row>
    <row r="2198" spans="3:9" ht="12.75" customHeight="1" x14ac:dyDescent="0.2">
      <c r="C2198" s="26"/>
      <c r="G2198"/>
      <c r="H2198"/>
      <c r="I2198"/>
    </row>
    <row r="2199" spans="3:9" ht="12.75" customHeight="1" x14ac:dyDescent="0.2">
      <c r="C2199" s="26"/>
      <c r="G2199"/>
      <c r="H2199"/>
      <c r="I2199"/>
    </row>
    <row r="2200" spans="3:9" ht="12.75" customHeight="1" x14ac:dyDescent="0.2">
      <c r="C2200" s="26"/>
      <c r="G2200"/>
      <c r="H2200"/>
      <c r="I2200"/>
    </row>
    <row r="2201" spans="3:9" ht="12.75" customHeight="1" x14ac:dyDescent="0.2">
      <c r="C2201" s="26"/>
      <c r="G2201"/>
      <c r="H2201"/>
      <c r="I2201"/>
    </row>
    <row r="2202" spans="3:9" ht="12.75" customHeight="1" x14ac:dyDescent="0.2">
      <c r="C2202" s="26"/>
      <c r="G2202"/>
      <c r="H2202"/>
      <c r="I2202"/>
    </row>
    <row r="2203" spans="3:9" ht="12.75" customHeight="1" x14ac:dyDescent="0.2">
      <c r="C2203" s="26"/>
      <c r="G2203"/>
      <c r="H2203"/>
      <c r="I2203"/>
    </row>
    <row r="2204" spans="3:9" ht="12.75" customHeight="1" x14ac:dyDescent="0.2">
      <c r="C2204" s="26"/>
      <c r="G2204"/>
      <c r="H2204"/>
      <c r="I2204"/>
    </row>
    <row r="2205" spans="3:9" ht="12.75" customHeight="1" x14ac:dyDescent="0.2">
      <c r="C2205" s="26"/>
      <c r="G2205"/>
      <c r="H2205"/>
      <c r="I2205"/>
    </row>
    <row r="2206" spans="3:9" ht="12.75" customHeight="1" x14ac:dyDescent="0.2">
      <c r="C2206" s="26"/>
      <c r="G2206"/>
      <c r="H2206"/>
      <c r="I2206"/>
    </row>
    <row r="2207" spans="3:9" ht="12.75" customHeight="1" x14ac:dyDescent="0.2">
      <c r="C2207" s="26"/>
      <c r="G2207"/>
      <c r="H2207"/>
      <c r="I2207"/>
    </row>
    <row r="2208" spans="3:9" ht="12.75" customHeight="1" x14ac:dyDescent="0.2">
      <c r="C2208" s="26"/>
      <c r="G2208"/>
      <c r="H2208"/>
      <c r="I2208"/>
    </row>
    <row r="2209" spans="3:9" ht="12.75" customHeight="1" x14ac:dyDescent="0.2">
      <c r="C2209" s="26"/>
      <c r="G2209"/>
      <c r="H2209"/>
      <c r="I2209"/>
    </row>
    <row r="2210" spans="3:9" ht="12.75" customHeight="1" x14ac:dyDescent="0.2">
      <c r="C2210" s="26"/>
      <c r="G2210"/>
      <c r="H2210"/>
      <c r="I2210"/>
    </row>
    <row r="2211" spans="3:9" ht="12.75" customHeight="1" x14ac:dyDescent="0.2">
      <c r="C2211" s="26"/>
      <c r="G2211"/>
      <c r="H2211"/>
      <c r="I2211"/>
    </row>
    <row r="2212" spans="3:9" ht="12.75" customHeight="1" x14ac:dyDescent="0.2">
      <c r="C2212" s="26"/>
      <c r="G2212"/>
      <c r="H2212"/>
      <c r="I2212"/>
    </row>
    <row r="2213" spans="3:9" ht="12.75" customHeight="1" x14ac:dyDescent="0.2">
      <c r="C2213" s="26"/>
      <c r="G2213"/>
      <c r="H2213"/>
      <c r="I2213"/>
    </row>
    <row r="2214" spans="3:9" ht="12.75" customHeight="1" x14ac:dyDescent="0.2">
      <c r="C2214" s="26"/>
      <c r="G2214"/>
      <c r="H2214"/>
      <c r="I2214"/>
    </row>
    <row r="2215" spans="3:9" ht="12.75" customHeight="1" x14ac:dyDescent="0.2">
      <c r="C2215" s="26"/>
      <c r="G2215"/>
      <c r="H2215"/>
      <c r="I2215"/>
    </row>
    <row r="2216" spans="3:9" ht="12.75" customHeight="1" x14ac:dyDescent="0.2">
      <c r="C2216" s="26"/>
      <c r="G2216"/>
      <c r="H2216"/>
      <c r="I2216"/>
    </row>
    <row r="2217" spans="3:9" ht="12.75" customHeight="1" x14ac:dyDescent="0.2">
      <c r="C2217" s="26"/>
      <c r="G2217"/>
      <c r="H2217"/>
      <c r="I2217"/>
    </row>
    <row r="2218" spans="3:9" ht="12.75" customHeight="1" x14ac:dyDescent="0.2">
      <c r="C2218" s="26"/>
      <c r="G2218"/>
      <c r="H2218"/>
      <c r="I2218"/>
    </row>
    <row r="2219" spans="3:9" ht="12.75" customHeight="1" x14ac:dyDescent="0.2">
      <c r="C2219" s="26"/>
      <c r="G2219"/>
      <c r="H2219"/>
      <c r="I2219"/>
    </row>
    <row r="2220" spans="3:9" ht="12.75" customHeight="1" x14ac:dyDescent="0.2">
      <c r="C2220" s="26"/>
      <c r="G2220"/>
      <c r="H2220"/>
      <c r="I2220"/>
    </row>
    <row r="2221" spans="3:9" ht="12.75" customHeight="1" x14ac:dyDescent="0.2">
      <c r="C2221" s="26"/>
      <c r="G2221"/>
      <c r="H2221"/>
      <c r="I2221"/>
    </row>
    <row r="2222" spans="3:9" ht="12.75" customHeight="1" x14ac:dyDescent="0.2">
      <c r="C2222" s="26"/>
      <c r="G2222"/>
      <c r="H2222"/>
      <c r="I2222"/>
    </row>
    <row r="2223" spans="3:9" ht="12.75" customHeight="1" x14ac:dyDescent="0.2">
      <c r="C2223" s="26"/>
      <c r="G2223"/>
      <c r="H2223"/>
      <c r="I2223"/>
    </row>
    <row r="2224" spans="3:9" ht="12.75" customHeight="1" x14ac:dyDescent="0.2">
      <c r="C2224" s="26"/>
      <c r="G2224"/>
      <c r="H2224"/>
      <c r="I2224"/>
    </row>
    <row r="2225" spans="3:9" ht="12.75" customHeight="1" x14ac:dyDescent="0.2">
      <c r="C2225" s="26"/>
      <c r="G2225"/>
      <c r="H2225"/>
      <c r="I2225"/>
    </row>
    <row r="2226" spans="3:9" ht="12.75" customHeight="1" x14ac:dyDescent="0.2">
      <c r="C2226" s="26"/>
      <c r="G2226"/>
      <c r="H2226"/>
      <c r="I2226"/>
    </row>
    <row r="2227" spans="3:9" ht="12.75" customHeight="1" x14ac:dyDescent="0.2">
      <c r="C2227" s="26"/>
      <c r="G2227"/>
      <c r="H2227"/>
      <c r="I2227"/>
    </row>
    <row r="2228" spans="3:9" ht="12.75" customHeight="1" x14ac:dyDescent="0.2">
      <c r="C2228" s="26"/>
      <c r="G2228"/>
      <c r="H2228"/>
      <c r="I2228"/>
    </row>
    <row r="2229" spans="3:9" ht="12.75" customHeight="1" x14ac:dyDescent="0.2">
      <c r="C2229" s="26"/>
      <c r="G2229"/>
      <c r="H2229"/>
      <c r="I2229"/>
    </row>
    <row r="2230" spans="3:9" ht="12.75" customHeight="1" x14ac:dyDescent="0.2">
      <c r="C2230" s="26"/>
      <c r="G2230"/>
      <c r="H2230"/>
      <c r="I2230"/>
    </row>
    <row r="2231" spans="3:9" ht="12.75" customHeight="1" x14ac:dyDescent="0.2">
      <c r="C2231" s="26"/>
      <c r="G2231"/>
      <c r="H2231"/>
      <c r="I2231"/>
    </row>
    <row r="2232" spans="3:9" ht="12.75" customHeight="1" x14ac:dyDescent="0.2">
      <c r="C2232" s="26"/>
      <c r="G2232"/>
      <c r="H2232"/>
      <c r="I2232"/>
    </row>
    <row r="2233" spans="3:9" ht="12.75" customHeight="1" x14ac:dyDescent="0.2">
      <c r="C2233" s="26"/>
      <c r="G2233"/>
      <c r="H2233"/>
      <c r="I2233"/>
    </row>
    <row r="2234" spans="3:9" ht="12.75" customHeight="1" x14ac:dyDescent="0.2">
      <c r="C2234" s="26"/>
      <c r="G2234"/>
      <c r="H2234"/>
      <c r="I2234"/>
    </row>
    <row r="2235" spans="3:9" ht="12.75" customHeight="1" x14ac:dyDescent="0.2">
      <c r="C2235" s="26"/>
      <c r="G2235"/>
      <c r="H2235"/>
      <c r="I2235"/>
    </row>
    <row r="2236" spans="3:9" ht="12.75" customHeight="1" x14ac:dyDescent="0.2">
      <c r="C2236" s="26"/>
      <c r="G2236"/>
      <c r="H2236"/>
      <c r="I2236"/>
    </row>
    <row r="2237" spans="3:9" ht="12.75" customHeight="1" x14ac:dyDescent="0.2">
      <c r="C2237" s="26"/>
      <c r="G2237"/>
      <c r="H2237"/>
      <c r="I2237"/>
    </row>
    <row r="2238" spans="3:9" ht="12.75" customHeight="1" x14ac:dyDescent="0.2">
      <c r="C2238" s="26"/>
      <c r="G2238"/>
      <c r="H2238"/>
      <c r="I2238"/>
    </row>
    <row r="2239" spans="3:9" ht="12.75" customHeight="1" x14ac:dyDescent="0.2">
      <c r="C2239" s="26"/>
      <c r="G2239"/>
      <c r="H2239"/>
      <c r="I2239"/>
    </row>
    <row r="2240" spans="3:9" ht="12.75" customHeight="1" x14ac:dyDescent="0.2">
      <c r="C2240" s="26"/>
      <c r="G2240"/>
      <c r="H2240"/>
      <c r="I2240"/>
    </row>
    <row r="2241" spans="3:9" ht="12.75" customHeight="1" x14ac:dyDescent="0.2">
      <c r="C2241" s="26"/>
      <c r="G2241"/>
      <c r="H2241"/>
      <c r="I2241"/>
    </row>
    <row r="2242" spans="3:9" ht="12.75" customHeight="1" x14ac:dyDescent="0.2">
      <c r="C2242" s="26"/>
      <c r="G2242"/>
      <c r="H2242"/>
      <c r="I2242"/>
    </row>
    <row r="2243" spans="3:9" ht="12.75" customHeight="1" x14ac:dyDescent="0.2">
      <c r="C2243" s="26"/>
      <c r="G2243"/>
      <c r="H2243"/>
      <c r="I2243"/>
    </row>
    <row r="2244" spans="3:9" ht="12.75" customHeight="1" x14ac:dyDescent="0.2">
      <c r="C2244" s="26"/>
      <c r="G2244"/>
      <c r="H2244"/>
      <c r="I2244"/>
    </row>
    <row r="2245" spans="3:9" ht="12.75" customHeight="1" x14ac:dyDescent="0.2">
      <c r="C2245" s="26"/>
      <c r="G2245"/>
      <c r="H2245"/>
      <c r="I2245"/>
    </row>
    <row r="2246" spans="3:9" ht="12.75" customHeight="1" x14ac:dyDescent="0.2">
      <c r="C2246" s="26"/>
      <c r="G2246"/>
      <c r="H2246"/>
      <c r="I2246"/>
    </row>
    <row r="2247" spans="3:9" ht="12.75" customHeight="1" x14ac:dyDescent="0.2">
      <c r="C2247" s="26"/>
      <c r="G2247"/>
      <c r="H2247"/>
      <c r="I2247"/>
    </row>
    <row r="2248" spans="3:9" ht="12.75" customHeight="1" x14ac:dyDescent="0.2">
      <c r="C2248" s="26"/>
      <c r="G2248"/>
      <c r="H2248"/>
      <c r="I2248"/>
    </row>
    <row r="2249" spans="3:9" ht="12.75" customHeight="1" x14ac:dyDescent="0.2">
      <c r="C2249" s="26"/>
      <c r="G2249"/>
      <c r="H2249"/>
      <c r="I2249"/>
    </row>
    <row r="2250" spans="3:9" ht="12.75" customHeight="1" x14ac:dyDescent="0.2">
      <c r="C2250" s="26"/>
      <c r="G2250"/>
      <c r="H2250"/>
      <c r="I2250"/>
    </row>
    <row r="2251" spans="3:9" ht="12.75" customHeight="1" x14ac:dyDescent="0.2">
      <c r="C2251" s="26"/>
      <c r="G2251"/>
      <c r="H2251"/>
      <c r="I2251"/>
    </row>
    <row r="2252" spans="3:9" ht="12.75" customHeight="1" x14ac:dyDescent="0.2">
      <c r="C2252" s="26"/>
      <c r="G2252"/>
      <c r="H2252"/>
      <c r="I2252"/>
    </row>
    <row r="2253" spans="3:9" ht="12.75" customHeight="1" x14ac:dyDescent="0.2">
      <c r="C2253" s="26"/>
      <c r="G2253"/>
      <c r="H2253"/>
      <c r="I2253"/>
    </row>
    <row r="2254" spans="3:9" ht="12.75" customHeight="1" x14ac:dyDescent="0.2">
      <c r="C2254" s="26"/>
      <c r="G2254"/>
      <c r="H2254"/>
      <c r="I2254"/>
    </row>
    <row r="2255" spans="3:9" ht="12.75" customHeight="1" x14ac:dyDescent="0.2">
      <c r="C2255" s="26"/>
      <c r="G2255"/>
      <c r="H2255"/>
      <c r="I2255"/>
    </row>
    <row r="2256" spans="3:9" ht="12.75" customHeight="1" x14ac:dyDescent="0.2">
      <c r="C2256" s="26"/>
      <c r="G2256"/>
      <c r="H2256"/>
      <c r="I2256"/>
    </row>
    <row r="2257" spans="3:9" ht="12.75" customHeight="1" x14ac:dyDescent="0.2">
      <c r="C2257" s="26"/>
      <c r="G2257"/>
      <c r="H2257"/>
      <c r="I2257"/>
    </row>
    <row r="2258" spans="3:9" ht="12.75" customHeight="1" x14ac:dyDescent="0.2">
      <c r="C2258" s="26"/>
      <c r="G2258"/>
      <c r="H2258"/>
      <c r="I2258"/>
    </row>
    <row r="2259" spans="3:9" ht="12.75" customHeight="1" x14ac:dyDescent="0.2">
      <c r="C2259" s="26"/>
      <c r="G2259"/>
      <c r="H2259"/>
      <c r="I2259"/>
    </row>
    <row r="2260" spans="3:9" ht="12.75" customHeight="1" x14ac:dyDescent="0.2">
      <c r="C2260" s="26"/>
      <c r="G2260"/>
      <c r="H2260"/>
      <c r="I2260"/>
    </row>
    <row r="2261" spans="3:9" ht="12.75" customHeight="1" x14ac:dyDescent="0.2">
      <c r="C2261" s="26"/>
      <c r="G2261"/>
      <c r="H2261"/>
      <c r="I2261"/>
    </row>
    <row r="2262" spans="3:9" ht="12.75" customHeight="1" x14ac:dyDescent="0.2">
      <c r="C2262" s="26"/>
      <c r="G2262"/>
      <c r="H2262"/>
      <c r="I2262"/>
    </row>
    <row r="2263" spans="3:9" ht="12.75" customHeight="1" x14ac:dyDescent="0.2">
      <c r="C2263" s="26"/>
      <c r="G2263"/>
      <c r="H2263"/>
      <c r="I2263"/>
    </row>
    <row r="2264" spans="3:9" ht="12.75" customHeight="1" x14ac:dyDescent="0.2">
      <c r="C2264" s="26"/>
      <c r="G2264"/>
      <c r="H2264"/>
      <c r="I2264"/>
    </row>
    <row r="2265" spans="3:9" ht="12.75" customHeight="1" x14ac:dyDescent="0.2">
      <c r="C2265" s="26"/>
      <c r="G2265"/>
      <c r="H2265"/>
      <c r="I2265"/>
    </row>
    <row r="2266" spans="3:9" ht="12.75" customHeight="1" x14ac:dyDescent="0.2">
      <c r="C2266" s="26"/>
      <c r="G2266"/>
      <c r="H2266"/>
      <c r="I2266"/>
    </row>
    <row r="2267" spans="3:9" ht="12.75" customHeight="1" x14ac:dyDescent="0.2">
      <c r="C2267" s="26"/>
      <c r="G2267"/>
      <c r="H2267"/>
      <c r="I2267"/>
    </row>
    <row r="2268" spans="3:9" ht="12.75" customHeight="1" x14ac:dyDescent="0.2">
      <c r="C2268" s="26"/>
      <c r="G2268"/>
      <c r="H2268"/>
      <c r="I2268"/>
    </row>
    <row r="2269" spans="3:9" ht="12.75" customHeight="1" x14ac:dyDescent="0.2">
      <c r="C2269" s="26"/>
      <c r="G2269"/>
      <c r="H2269"/>
      <c r="I2269"/>
    </row>
    <row r="2270" spans="3:9" ht="12.75" customHeight="1" x14ac:dyDescent="0.2">
      <c r="C2270" s="26"/>
      <c r="G2270"/>
      <c r="H2270"/>
      <c r="I2270"/>
    </row>
    <row r="2271" spans="3:9" ht="12.75" customHeight="1" x14ac:dyDescent="0.2">
      <c r="C2271" s="26"/>
      <c r="G2271"/>
      <c r="H2271"/>
      <c r="I2271"/>
    </row>
    <row r="2272" spans="3:9" ht="12.75" customHeight="1" x14ac:dyDescent="0.2">
      <c r="C2272" s="26"/>
      <c r="G2272"/>
      <c r="H2272"/>
      <c r="I2272"/>
    </row>
    <row r="2273" spans="3:9" ht="12.75" customHeight="1" x14ac:dyDescent="0.2">
      <c r="C2273" s="26"/>
      <c r="G2273"/>
      <c r="H2273"/>
      <c r="I2273"/>
    </row>
    <row r="2274" spans="3:9" ht="12.75" customHeight="1" x14ac:dyDescent="0.2">
      <c r="C2274" s="26"/>
      <c r="G2274"/>
      <c r="H2274"/>
      <c r="I2274"/>
    </row>
    <row r="2275" spans="3:9" ht="12.75" customHeight="1" x14ac:dyDescent="0.2">
      <c r="C2275" s="26"/>
      <c r="G2275"/>
      <c r="H2275"/>
      <c r="I2275"/>
    </row>
    <row r="2276" spans="3:9" ht="12.75" customHeight="1" x14ac:dyDescent="0.2">
      <c r="C2276" s="26"/>
      <c r="G2276"/>
      <c r="H2276"/>
      <c r="I2276"/>
    </row>
    <row r="2277" spans="3:9" ht="12.75" customHeight="1" x14ac:dyDescent="0.2">
      <c r="C2277" s="26"/>
      <c r="G2277"/>
      <c r="H2277"/>
      <c r="I2277"/>
    </row>
    <row r="2278" spans="3:9" ht="12.75" customHeight="1" x14ac:dyDescent="0.2">
      <c r="C2278" s="26"/>
      <c r="G2278"/>
      <c r="H2278"/>
      <c r="I2278"/>
    </row>
    <row r="2279" spans="3:9" ht="12.75" customHeight="1" x14ac:dyDescent="0.2">
      <c r="C2279" s="26"/>
      <c r="G2279"/>
      <c r="H2279"/>
      <c r="I2279"/>
    </row>
    <row r="2280" spans="3:9" ht="12.75" customHeight="1" x14ac:dyDescent="0.2">
      <c r="C2280" s="26"/>
      <c r="G2280"/>
      <c r="H2280"/>
      <c r="I2280"/>
    </row>
    <row r="2281" spans="3:9" ht="12.75" customHeight="1" x14ac:dyDescent="0.2">
      <c r="C2281" s="26"/>
      <c r="G2281"/>
      <c r="H2281"/>
      <c r="I2281"/>
    </row>
    <row r="2282" spans="3:9" ht="12.75" customHeight="1" x14ac:dyDescent="0.2">
      <c r="C2282" s="26"/>
      <c r="G2282"/>
      <c r="H2282"/>
      <c r="I2282"/>
    </row>
    <row r="2283" spans="3:9" ht="12.75" customHeight="1" x14ac:dyDescent="0.2">
      <c r="C2283" s="26"/>
      <c r="G2283"/>
      <c r="H2283"/>
      <c r="I2283"/>
    </row>
    <row r="2284" spans="3:9" ht="12.75" customHeight="1" x14ac:dyDescent="0.2">
      <c r="C2284" s="26"/>
      <c r="G2284"/>
      <c r="H2284"/>
      <c r="I2284"/>
    </row>
    <row r="2285" spans="3:9" ht="12.75" customHeight="1" x14ac:dyDescent="0.2">
      <c r="C2285" s="26"/>
      <c r="G2285"/>
      <c r="H2285"/>
      <c r="I2285"/>
    </row>
    <row r="2286" spans="3:9" ht="12.75" customHeight="1" x14ac:dyDescent="0.2">
      <c r="C2286" s="26"/>
      <c r="G2286"/>
      <c r="H2286"/>
      <c r="I2286"/>
    </row>
    <row r="2287" spans="3:9" ht="12.75" customHeight="1" x14ac:dyDescent="0.2">
      <c r="C2287" s="26"/>
      <c r="G2287"/>
      <c r="H2287"/>
      <c r="I2287"/>
    </row>
    <row r="2288" spans="3:9" ht="12.75" customHeight="1" x14ac:dyDescent="0.2">
      <c r="C2288" s="26"/>
      <c r="G2288"/>
      <c r="H2288"/>
      <c r="I2288"/>
    </row>
    <row r="2289" spans="3:9" ht="12.75" customHeight="1" x14ac:dyDescent="0.2">
      <c r="C2289" s="26"/>
      <c r="G2289"/>
      <c r="H2289"/>
      <c r="I2289"/>
    </row>
    <row r="2290" spans="3:9" ht="12.75" customHeight="1" x14ac:dyDescent="0.2">
      <c r="C2290" s="26"/>
      <c r="G2290"/>
      <c r="H2290"/>
      <c r="I2290"/>
    </row>
    <row r="2291" spans="3:9" ht="12.75" customHeight="1" x14ac:dyDescent="0.2">
      <c r="C2291" s="26"/>
      <c r="G2291"/>
      <c r="H2291"/>
      <c r="I2291"/>
    </row>
    <row r="2292" spans="3:9" ht="12.75" customHeight="1" x14ac:dyDescent="0.2">
      <c r="C2292" s="26"/>
      <c r="G2292"/>
      <c r="H2292"/>
      <c r="I2292"/>
    </row>
    <row r="2293" spans="3:9" ht="12.75" customHeight="1" x14ac:dyDescent="0.2">
      <c r="C2293" s="26"/>
      <c r="G2293"/>
      <c r="H2293"/>
      <c r="I2293"/>
    </row>
    <row r="2294" spans="3:9" ht="12.75" customHeight="1" x14ac:dyDescent="0.2">
      <c r="C2294" s="26"/>
      <c r="G2294"/>
      <c r="H2294"/>
      <c r="I2294"/>
    </row>
    <row r="2295" spans="3:9" ht="12.75" customHeight="1" x14ac:dyDescent="0.2">
      <c r="C2295" s="26"/>
      <c r="G2295"/>
      <c r="H2295"/>
      <c r="I2295"/>
    </row>
    <row r="2296" spans="3:9" ht="12.75" customHeight="1" x14ac:dyDescent="0.2">
      <c r="C2296" s="26"/>
      <c r="G2296"/>
      <c r="H2296"/>
      <c r="I2296"/>
    </row>
    <row r="2297" spans="3:9" ht="12.75" customHeight="1" x14ac:dyDescent="0.2">
      <c r="C2297" s="26"/>
      <c r="G2297"/>
      <c r="H2297"/>
      <c r="I2297"/>
    </row>
    <row r="2298" spans="3:9" ht="12.75" customHeight="1" x14ac:dyDescent="0.2">
      <c r="C2298" s="26"/>
      <c r="G2298"/>
      <c r="H2298"/>
      <c r="I2298"/>
    </row>
    <row r="2299" spans="3:9" ht="12.75" customHeight="1" x14ac:dyDescent="0.2">
      <c r="C2299" s="26"/>
      <c r="G2299"/>
      <c r="H2299"/>
      <c r="I2299"/>
    </row>
    <row r="2300" spans="3:9" ht="12.75" customHeight="1" x14ac:dyDescent="0.2">
      <c r="C2300" s="26"/>
      <c r="G2300"/>
      <c r="H2300"/>
      <c r="I2300"/>
    </row>
    <row r="2301" spans="3:9" ht="12.75" customHeight="1" x14ac:dyDescent="0.2">
      <c r="C2301" s="26"/>
      <c r="G2301"/>
      <c r="H2301"/>
      <c r="I2301"/>
    </row>
    <row r="2302" spans="3:9" ht="12.75" customHeight="1" x14ac:dyDescent="0.2">
      <c r="C2302" s="26"/>
      <c r="G2302"/>
      <c r="H2302"/>
      <c r="I2302"/>
    </row>
    <row r="2303" spans="3:9" ht="12.75" customHeight="1" x14ac:dyDescent="0.2">
      <c r="C2303" s="26"/>
      <c r="G2303"/>
      <c r="H2303"/>
      <c r="I2303"/>
    </row>
    <row r="2304" spans="3:9" ht="12.75" customHeight="1" x14ac:dyDescent="0.2">
      <c r="C2304" s="26"/>
      <c r="G2304"/>
      <c r="H2304"/>
      <c r="I2304"/>
    </row>
    <row r="2305" spans="3:9" ht="12.75" customHeight="1" x14ac:dyDescent="0.2">
      <c r="C2305" s="26"/>
      <c r="G2305"/>
      <c r="H2305"/>
      <c r="I2305"/>
    </row>
    <row r="2306" spans="3:9" ht="12.75" customHeight="1" x14ac:dyDescent="0.2">
      <c r="C2306" s="26"/>
      <c r="G2306"/>
      <c r="H2306"/>
      <c r="I2306"/>
    </row>
    <row r="2307" spans="3:9" ht="12.75" customHeight="1" x14ac:dyDescent="0.2">
      <c r="C2307" s="26"/>
      <c r="G2307"/>
      <c r="H2307"/>
      <c r="I2307"/>
    </row>
    <row r="2308" spans="3:9" ht="12.75" customHeight="1" x14ac:dyDescent="0.2">
      <c r="C2308" s="26"/>
      <c r="G2308"/>
      <c r="H2308"/>
      <c r="I2308"/>
    </row>
    <row r="2309" spans="3:9" ht="12.75" customHeight="1" x14ac:dyDescent="0.2">
      <c r="C2309" s="26"/>
      <c r="G2309"/>
      <c r="H2309"/>
      <c r="I2309"/>
    </row>
    <row r="2310" spans="3:9" ht="12.75" customHeight="1" x14ac:dyDescent="0.2">
      <c r="C2310" s="26"/>
      <c r="G2310"/>
      <c r="H2310"/>
      <c r="I2310"/>
    </row>
    <row r="2311" spans="3:9" ht="12.75" customHeight="1" x14ac:dyDescent="0.2">
      <c r="C2311" s="26"/>
      <c r="G2311"/>
      <c r="H2311"/>
      <c r="I2311"/>
    </row>
    <row r="2312" spans="3:9" ht="12.75" customHeight="1" x14ac:dyDescent="0.2">
      <c r="C2312" s="26"/>
      <c r="G2312"/>
      <c r="H2312"/>
      <c r="I2312"/>
    </row>
    <row r="2313" spans="3:9" ht="12.75" customHeight="1" x14ac:dyDescent="0.2">
      <c r="C2313" s="26"/>
      <c r="G2313"/>
      <c r="H2313"/>
      <c r="I2313"/>
    </row>
    <row r="2314" spans="3:9" ht="12.75" customHeight="1" x14ac:dyDescent="0.2">
      <c r="C2314" s="26"/>
      <c r="G2314"/>
      <c r="H2314"/>
      <c r="I2314"/>
    </row>
    <row r="2315" spans="3:9" ht="12.75" customHeight="1" x14ac:dyDescent="0.2">
      <c r="C2315" s="26"/>
      <c r="G2315"/>
      <c r="H2315"/>
      <c r="I2315"/>
    </row>
    <row r="2316" spans="3:9" ht="12.75" customHeight="1" x14ac:dyDescent="0.2">
      <c r="C2316" s="26"/>
      <c r="G2316"/>
      <c r="H2316"/>
      <c r="I2316"/>
    </row>
    <row r="2317" spans="3:9" ht="12.75" customHeight="1" x14ac:dyDescent="0.2">
      <c r="C2317" s="26"/>
      <c r="G2317"/>
      <c r="H2317"/>
      <c r="I2317"/>
    </row>
    <row r="2318" spans="3:9" ht="12.75" customHeight="1" x14ac:dyDescent="0.2">
      <c r="C2318" s="26"/>
      <c r="G2318"/>
      <c r="H2318"/>
      <c r="I2318"/>
    </row>
    <row r="2319" spans="3:9" ht="12.75" customHeight="1" x14ac:dyDescent="0.2">
      <c r="C2319" s="26"/>
      <c r="G2319"/>
      <c r="H2319"/>
      <c r="I2319"/>
    </row>
    <row r="2320" spans="3:9" ht="12.75" customHeight="1" x14ac:dyDescent="0.2">
      <c r="C2320" s="26"/>
      <c r="G2320"/>
      <c r="H2320"/>
      <c r="I2320"/>
    </row>
    <row r="2321" spans="3:9" ht="12.75" customHeight="1" x14ac:dyDescent="0.2">
      <c r="C2321" s="26"/>
      <c r="G2321"/>
      <c r="H2321"/>
      <c r="I2321"/>
    </row>
    <row r="2322" spans="3:9" ht="12.75" customHeight="1" x14ac:dyDescent="0.2">
      <c r="C2322" s="26"/>
      <c r="G2322"/>
      <c r="H2322"/>
      <c r="I2322"/>
    </row>
    <row r="2323" spans="3:9" ht="12.75" customHeight="1" x14ac:dyDescent="0.2">
      <c r="C2323" s="26"/>
      <c r="G2323"/>
      <c r="H2323"/>
      <c r="I2323"/>
    </row>
    <row r="2324" spans="3:9" ht="12.75" customHeight="1" x14ac:dyDescent="0.2">
      <c r="C2324" s="26"/>
      <c r="G2324"/>
      <c r="H2324"/>
      <c r="I2324"/>
    </row>
    <row r="2325" spans="3:9" ht="12.75" customHeight="1" x14ac:dyDescent="0.2">
      <c r="C2325" s="26"/>
      <c r="G2325"/>
      <c r="H2325"/>
      <c r="I2325"/>
    </row>
    <row r="2326" spans="3:9" ht="12.75" customHeight="1" x14ac:dyDescent="0.2">
      <c r="C2326" s="26"/>
      <c r="G2326"/>
      <c r="H2326"/>
      <c r="I2326"/>
    </row>
    <row r="2327" spans="3:9" ht="12.75" customHeight="1" x14ac:dyDescent="0.2">
      <c r="C2327" s="26"/>
      <c r="G2327"/>
      <c r="H2327"/>
      <c r="I2327"/>
    </row>
    <row r="2328" spans="3:9" ht="12.75" customHeight="1" x14ac:dyDescent="0.2">
      <c r="C2328" s="26"/>
      <c r="G2328"/>
      <c r="H2328"/>
      <c r="I2328"/>
    </row>
    <row r="2329" spans="3:9" ht="12.75" customHeight="1" x14ac:dyDescent="0.2">
      <c r="C2329" s="26"/>
      <c r="G2329"/>
      <c r="H2329"/>
      <c r="I2329"/>
    </row>
    <row r="2330" spans="3:9" ht="12.75" customHeight="1" x14ac:dyDescent="0.2">
      <c r="C2330" s="26"/>
      <c r="G2330"/>
      <c r="H2330"/>
      <c r="I2330"/>
    </row>
    <row r="2331" spans="3:9" ht="12.75" customHeight="1" x14ac:dyDescent="0.2">
      <c r="C2331" s="26"/>
      <c r="G2331"/>
      <c r="H2331"/>
      <c r="I2331"/>
    </row>
    <row r="2332" spans="3:9" ht="12.75" customHeight="1" x14ac:dyDescent="0.2">
      <c r="C2332" s="26"/>
      <c r="G2332"/>
      <c r="H2332"/>
      <c r="I2332"/>
    </row>
    <row r="2333" spans="3:9" ht="12.75" customHeight="1" x14ac:dyDescent="0.2">
      <c r="C2333" s="26"/>
      <c r="G2333"/>
      <c r="H2333"/>
      <c r="I2333"/>
    </row>
    <row r="2334" spans="3:9" ht="12.75" customHeight="1" x14ac:dyDescent="0.2">
      <c r="C2334" s="26"/>
      <c r="G2334"/>
      <c r="H2334"/>
      <c r="I2334"/>
    </row>
    <row r="2335" spans="3:9" ht="12.75" customHeight="1" x14ac:dyDescent="0.2">
      <c r="C2335" s="26"/>
      <c r="G2335"/>
      <c r="H2335"/>
      <c r="I2335"/>
    </row>
    <row r="2336" spans="3:9" ht="12.75" customHeight="1" x14ac:dyDescent="0.2">
      <c r="C2336" s="26"/>
      <c r="G2336"/>
      <c r="H2336"/>
      <c r="I2336"/>
    </row>
    <row r="2337" spans="3:9" ht="12.75" customHeight="1" x14ac:dyDescent="0.2">
      <c r="C2337" s="26"/>
      <c r="G2337"/>
      <c r="H2337"/>
      <c r="I2337"/>
    </row>
    <row r="2338" spans="3:9" ht="12.75" customHeight="1" x14ac:dyDescent="0.2">
      <c r="C2338" s="26"/>
      <c r="G2338"/>
      <c r="H2338"/>
      <c r="I2338"/>
    </row>
    <row r="2339" spans="3:9" ht="12.75" customHeight="1" x14ac:dyDescent="0.2">
      <c r="C2339" s="26"/>
      <c r="G2339"/>
      <c r="H2339"/>
      <c r="I2339"/>
    </row>
    <row r="2340" spans="3:9" ht="12.75" customHeight="1" x14ac:dyDescent="0.2">
      <c r="C2340" s="26"/>
      <c r="G2340"/>
      <c r="H2340"/>
      <c r="I2340"/>
    </row>
    <row r="2341" spans="3:9" ht="12.75" customHeight="1" x14ac:dyDescent="0.2">
      <c r="C2341" s="26"/>
      <c r="G2341"/>
      <c r="H2341"/>
      <c r="I2341"/>
    </row>
    <row r="2342" spans="3:9" ht="12.75" customHeight="1" x14ac:dyDescent="0.2">
      <c r="C2342" s="26"/>
      <c r="G2342"/>
      <c r="H2342"/>
      <c r="I2342"/>
    </row>
    <row r="2343" spans="3:9" ht="12.75" customHeight="1" x14ac:dyDescent="0.2">
      <c r="C2343" s="26"/>
      <c r="G2343"/>
      <c r="H2343"/>
      <c r="I2343"/>
    </row>
    <row r="2344" spans="3:9" ht="12.75" customHeight="1" x14ac:dyDescent="0.2">
      <c r="C2344" s="26"/>
      <c r="G2344"/>
      <c r="H2344"/>
      <c r="I2344"/>
    </row>
    <row r="2345" spans="3:9" ht="12.75" customHeight="1" x14ac:dyDescent="0.2">
      <c r="C2345" s="26"/>
      <c r="G2345"/>
      <c r="H2345"/>
      <c r="I2345"/>
    </row>
    <row r="2346" spans="3:9" ht="12.75" customHeight="1" x14ac:dyDescent="0.2">
      <c r="C2346" s="26"/>
      <c r="G2346"/>
      <c r="H2346"/>
      <c r="I2346"/>
    </row>
    <row r="2347" spans="3:9" ht="12.75" customHeight="1" x14ac:dyDescent="0.2">
      <c r="C2347" s="26"/>
      <c r="G2347"/>
      <c r="H2347"/>
      <c r="I2347"/>
    </row>
    <row r="2348" spans="3:9" ht="12.75" customHeight="1" x14ac:dyDescent="0.2">
      <c r="C2348" s="26"/>
      <c r="G2348"/>
      <c r="H2348"/>
      <c r="I2348"/>
    </row>
    <row r="2349" spans="3:9" ht="12.75" customHeight="1" x14ac:dyDescent="0.2">
      <c r="C2349" s="26"/>
      <c r="G2349"/>
      <c r="H2349"/>
      <c r="I2349"/>
    </row>
    <row r="2350" spans="3:9" ht="12.75" customHeight="1" x14ac:dyDescent="0.2">
      <c r="C2350" s="26"/>
      <c r="G2350"/>
      <c r="H2350"/>
      <c r="I2350"/>
    </row>
    <row r="2351" spans="3:9" ht="12.75" customHeight="1" x14ac:dyDescent="0.2">
      <c r="C2351" s="26"/>
      <c r="G2351"/>
      <c r="H2351"/>
      <c r="I2351"/>
    </row>
    <row r="2352" spans="3:9" ht="12.75" customHeight="1" x14ac:dyDescent="0.2">
      <c r="C2352" s="26"/>
      <c r="G2352"/>
      <c r="H2352"/>
      <c r="I2352"/>
    </row>
    <row r="2353" spans="3:9" ht="12.75" customHeight="1" x14ac:dyDescent="0.2">
      <c r="C2353" s="26"/>
      <c r="G2353"/>
      <c r="H2353"/>
      <c r="I2353"/>
    </row>
    <row r="2354" spans="3:9" ht="12.75" customHeight="1" x14ac:dyDescent="0.2">
      <c r="C2354" s="26"/>
      <c r="G2354"/>
      <c r="H2354"/>
      <c r="I2354"/>
    </row>
    <row r="2355" spans="3:9" ht="12.75" customHeight="1" x14ac:dyDescent="0.2">
      <c r="C2355" s="26"/>
      <c r="G2355"/>
      <c r="H2355"/>
      <c r="I2355"/>
    </row>
    <row r="2356" spans="3:9" ht="12.75" customHeight="1" x14ac:dyDescent="0.2">
      <c r="C2356" s="26"/>
      <c r="G2356"/>
      <c r="H2356"/>
      <c r="I2356"/>
    </row>
    <row r="2357" spans="3:9" ht="12.75" customHeight="1" x14ac:dyDescent="0.2">
      <c r="C2357" s="26"/>
      <c r="G2357"/>
      <c r="H2357"/>
      <c r="I2357"/>
    </row>
    <row r="2358" spans="3:9" ht="12.75" customHeight="1" x14ac:dyDescent="0.2">
      <c r="C2358" s="26"/>
      <c r="G2358"/>
      <c r="H2358"/>
      <c r="I2358"/>
    </row>
    <row r="2359" spans="3:9" ht="12.75" customHeight="1" x14ac:dyDescent="0.2">
      <c r="C2359" s="26"/>
      <c r="G2359"/>
      <c r="H2359"/>
      <c r="I2359"/>
    </row>
    <row r="2360" spans="3:9" ht="12.75" customHeight="1" x14ac:dyDescent="0.2">
      <c r="C2360" s="26"/>
      <c r="G2360"/>
      <c r="H2360"/>
      <c r="I2360"/>
    </row>
    <row r="2361" spans="3:9" ht="12.75" customHeight="1" x14ac:dyDescent="0.2">
      <c r="C2361" s="26"/>
      <c r="G2361"/>
      <c r="H2361"/>
      <c r="I2361"/>
    </row>
    <row r="2362" spans="3:9" ht="12.75" customHeight="1" x14ac:dyDescent="0.2">
      <c r="C2362" s="26"/>
      <c r="G2362"/>
      <c r="H2362"/>
      <c r="I2362"/>
    </row>
    <row r="2363" spans="3:9" ht="12.75" customHeight="1" x14ac:dyDescent="0.2">
      <c r="C2363" s="26"/>
      <c r="G2363"/>
      <c r="H2363"/>
      <c r="I2363"/>
    </row>
    <row r="2364" spans="3:9" ht="12.75" customHeight="1" x14ac:dyDescent="0.2">
      <c r="C2364" s="26"/>
      <c r="G2364"/>
      <c r="H2364"/>
      <c r="I2364"/>
    </row>
    <row r="2365" spans="3:9" ht="12.75" customHeight="1" x14ac:dyDescent="0.2">
      <c r="C2365" s="26"/>
      <c r="G2365"/>
      <c r="H2365"/>
      <c r="I2365"/>
    </row>
    <row r="2366" spans="3:9" ht="12.75" customHeight="1" x14ac:dyDescent="0.2">
      <c r="C2366" s="26"/>
      <c r="G2366"/>
      <c r="H2366"/>
      <c r="I2366"/>
    </row>
    <row r="2367" spans="3:9" ht="12.75" customHeight="1" x14ac:dyDescent="0.2">
      <c r="C2367" s="26"/>
      <c r="G2367"/>
      <c r="H2367"/>
      <c r="I2367"/>
    </row>
    <row r="2368" spans="3:9" ht="12.75" customHeight="1" x14ac:dyDescent="0.2">
      <c r="C2368" s="26"/>
      <c r="G2368"/>
      <c r="H2368"/>
      <c r="I2368"/>
    </row>
    <row r="2369" spans="3:9" ht="12.75" customHeight="1" x14ac:dyDescent="0.2">
      <c r="C2369" s="26"/>
      <c r="G2369"/>
      <c r="H2369"/>
      <c r="I2369"/>
    </row>
    <row r="2370" spans="3:9" ht="12.75" customHeight="1" x14ac:dyDescent="0.2">
      <c r="C2370" s="26"/>
      <c r="G2370"/>
      <c r="H2370"/>
      <c r="I2370"/>
    </row>
    <row r="2371" spans="3:9" ht="12.75" customHeight="1" x14ac:dyDescent="0.2">
      <c r="C2371" s="26"/>
      <c r="G2371"/>
      <c r="H2371"/>
      <c r="I2371"/>
    </row>
    <row r="2372" spans="3:9" ht="12.75" customHeight="1" x14ac:dyDescent="0.2">
      <c r="C2372" s="26"/>
      <c r="G2372"/>
      <c r="H2372"/>
      <c r="I2372"/>
    </row>
    <row r="2373" spans="3:9" ht="12.75" customHeight="1" x14ac:dyDescent="0.2">
      <c r="C2373" s="26"/>
      <c r="G2373"/>
      <c r="H2373"/>
      <c r="I2373"/>
    </row>
    <row r="2374" spans="3:9" ht="12.75" customHeight="1" x14ac:dyDescent="0.2">
      <c r="C2374" s="26"/>
      <c r="G2374"/>
      <c r="H2374"/>
      <c r="I2374"/>
    </row>
    <row r="2375" spans="3:9" ht="12.75" customHeight="1" x14ac:dyDescent="0.2">
      <c r="C2375" s="26"/>
      <c r="G2375"/>
      <c r="H2375"/>
      <c r="I2375"/>
    </row>
    <row r="2376" spans="3:9" ht="12.75" customHeight="1" x14ac:dyDescent="0.2">
      <c r="C2376" s="26"/>
      <c r="G2376"/>
      <c r="H2376"/>
      <c r="I2376"/>
    </row>
    <row r="2377" spans="3:9" ht="12.75" customHeight="1" x14ac:dyDescent="0.2">
      <c r="C2377" s="26"/>
      <c r="G2377"/>
      <c r="H2377"/>
      <c r="I2377"/>
    </row>
    <row r="2378" spans="3:9" ht="12.75" customHeight="1" x14ac:dyDescent="0.2">
      <c r="C2378" s="26"/>
      <c r="G2378"/>
      <c r="H2378"/>
      <c r="I2378"/>
    </row>
    <row r="2379" spans="3:9" ht="12.75" customHeight="1" x14ac:dyDescent="0.2">
      <c r="C2379" s="26"/>
      <c r="G2379"/>
      <c r="H2379"/>
      <c r="I2379"/>
    </row>
    <row r="2380" spans="3:9" ht="12.75" customHeight="1" x14ac:dyDescent="0.2">
      <c r="C2380" s="26"/>
      <c r="G2380"/>
      <c r="H2380"/>
      <c r="I2380"/>
    </row>
    <row r="2381" spans="3:9" ht="12.75" customHeight="1" x14ac:dyDescent="0.2">
      <c r="C2381" s="26"/>
      <c r="G2381"/>
      <c r="H2381"/>
      <c r="I2381"/>
    </row>
    <row r="2382" spans="3:9" ht="12.75" customHeight="1" x14ac:dyDescent="0.2">
      <c r="C2382" s="26"/>
      <c r="G2382"/>
      <c r="H2382"/>
      <c r="I2382"/>
    </row>
    <row r="2383" spans="3:9" ht="12.75" customHeight="1" x14ac:dyDescent="0.2">
      <c r="C2383" s="26"/>
      <c r="G2383"/>
      <c r="H2383"/>
      <c r="I2383"/>
    </row>
    <row r="2384" spans="3:9" ht="12.75" customHeight="1" x14ac:dyDescent="0.2">
      <c r="C2384" s="26"/>
      <c r="G2384"/>
      <c r="H2384"/>
      <c r="I2384"/>
    </row>
    <row r="2385" spans="3:9" ht="12.75" customHeight="1" x14ac:dyDescent="0.2">
      <c r="C2385" s="26"/>
      <c r="G2385"/>
      <c r="H2385"/>
      <c r="I2385"/>
    </row>
    <row r="2386" spans="3:9" ht="12.75" customHeight="1" x14ac:dyDescent="0.2">
      <c r="C2386" s="26"/>
      <c r="G2386"/>
      <c r="H2386"/>
      <c r="I2386"/>
    </row>
    <row r="2387" spans="3:9" ht="12.75" customHeight="1" x14ac:dyDescent="0.2">
      <c r="C2387" s="26"/>
      <c r="G2387"/>
      <c r="H2387"/>
      <c r="I2387"/>
    </row>
    <row r="2388" spans="3:9" ht="12.75" customHeight="1" x14ac:dyDescent="0.2">
      <c r="C2388" s="26"/>
      <c r="G2388"/>
      <c r="H2388"/>
      <c r="I2388"/>
    </row>
    <row r="2389" spans="3:9" ht="12.75" customHeight="1" x14ac:dyDescent="0.2">
      <c r="C2389" s="26"/>
      <c r="G2389"/>
      <c r="H2389"/>
      <c r="I2389"/>
    </row>
    <row r="2390" spans="3:9" ht="12.75" customHeight="1" x14ac:dyDescent="0.2">
      <c r="C2390" s="26"/>
      <c r="G2390"/>
      <c r="H2390"/>
      <c r="I2390"/>
    </row>
    <row r="2391" spans="3:9" ht="12.75" customHeight="1" x14ac:dyDescent="0.2">
      <c r="C2391" s="26"/>
      <c r="G2391"/>
      <c r="H2391"/>
      <c r="I2391"/>
    </row>
    <row r="2392" spans="3:9" ht="12.75" customHeight="1" x14ac:dyDescent="0.2">
      <c r="C2392" s="26"/>
      <c r="G2392"/>
      <c r="H2392"/>
      <c r="I2392"/>
    </row>
    <row r="2393" spans="3:9" ht="12.75" customHeight="1" x14ac:dyDescent="0.2">
      <c r="C2393" s="26"/>
      <c r="G2393"/>
      <c r="H2393"/>
      <c r="I2393"/>
    </row>
    <row r="2394" spans="3:9" ht="12.75" customHeight="1" x14ac:dyDescent="0.2">
      <c r="C2394" s="26"/>
      <c r="G2394"/>
      <c r="H2394"/>
      <c r="I2394"/>
    </row>
    <row r="2395" spans="3:9" ht="12.75" customHeight="1" x14ac:dyDescent="0.2">
      <c r="C2395" s="26"/>
      <c r="G2395"/>
      <c r="H2395"/>
      <c r="I2395"/>
    </row>
    <row r="2396" spans="3:9" ht="12.75" customHeight="1" x14ac:dyDescent="0.2">
      <c r="C2396" s="26"/>
      <c r="G2396"/>
      <c r="H2396"/>
      <c r="I2396"/>
    </row>
    <row r="2397" spans="3:9" ht="12.75" customHeight="1" x14ac:dyDescent="0.2">
      <c r="C2397" s="26"/>
      <c r="G2397"/>
      <c r="H2397"/>
      <c r="I2397"/>
    </row>
    <row r="2398" spans="3:9" ht="12.75" customHeight="1" x14ac:dyDescent="0.2">
      <c r="C2398" s="26"/>
      <c r="G2398"/>
      <c r="H2398"/>
      <c r="I2398"/>
    </row>
    <row r="2399" spans="3:9" ht="12.75" customHeight="1" x14ac:dyDescent="0.2">
      <c r="C2399" s="26"/>
      <c r="G2399"/>
      <c r="H2399"/>
      <c r="I2399"/>
    </row>
    <row r="2400" spans="3:9" ht="12.75" customHeight="1" x14ac:dyDescent="0.2">
      <c r="C2400" s="26"/>
      <c r="G2400"/>
      <c r="H2400"/>
      <c r="I2400"/>
    </row>
    <row r="2401" spans="3:9" ht="12.75" customHeight="1" x14ac:dyDescent="0.2">
      <c r="C2401" s="26"/>
      <c r="G2401"/>
      <c r="H2401"/>
      <c r="I2401"/>
    </row>
    <row r="2402" spans="3:9" ht="12.75" customHeight="1" x14ac:dyDescent="0.2">
      <c r="C2402" s="26"/>
      <c r="G2402"/>
      <c r="H2402"/>
      <c r="I2402"/>
    </row>
    <row r="2403" spans="3:9" ht="12.75" customHeight="1" x14ac:dyDescent="0.2">
      <c r="C2403" s="26"/>
      <c r="G2403"/>
      <c r="H2403"/>
      <c r="I2403"/>
    </row>
    <row r="2404" spans="3:9" ht="12.75" customHeight="1" x14ac:dyDescent="0.2">
      <c r="C2404" s="26"/>
      <c r="G2404"/>
      <c r="H2404"/>
      <c r="I2404"/>
    </row>
    <row r="2405" spans="3:9" ht="12.75" customHeight="1" x14ac:dyDescent="0.2">
      <c r="C2405" s="26"/>
      <c r="G2405"/>
      <c r="H2405"/>
      <c r="I2405"/>
    </row>
    <row r="2406" spans="3:9" ht="12.75" customHeight="1" x14ac:dyDescent="0.2">
      <c r="C2406" s="26"/>
      <c r="G2406"/>
      <c r="H2406"/>
      <c r="I2406"/>
    </row>
    <row r="2407" spans="3:9" ht="12.75" customHeight="1" x14ac:dyDescent="0.2">
      <c r="C2407" s="26"/>
      <c r="G2407"/>
      <c r="H2407"/>
      <c r="I2407"/>
    </row>
    <row r="2408" spans="3:9" ht="12.75" customHeight="1" x14ac:dyDescent="0.2">
      <c r="C2408" s="26"/>
      <c r="G2408"/>
      <c r="H2408"/>
      <c r="I2408"/>
    </row>
    <row r="2409" spans="3:9" ht="12.75" customHeight="1" x14ac:dyDescent="0.2">
      <c r="C2409" s="26"/>
      <c r="G2409"/>
      <c r="H2409"/>
      <c r="I2409"/>
    </row>
    <row r="2410" spans="3:9" ht="12.75" customHeight="1" x14ac:dyDescent="0.2">
      <c r="C2410" s="26"/>
      <c r="G2410"/>
      <c r="H2410"/>
      <c r="I2410"/>
    </row>
    <row r="2411" spans="3:9" ht="12.75" customHeight="1" x14ac:dyDescent="0.2">
      <c r="C2411" s="26"/>
      <c r="G2411"/>
      <c r="H2411"/>
      <c r="I2411"/>
    </row>
    <row r="2412" spans="3:9" ht="12.75" customHeight="1" x14ac:dyDescent="0.2">
      <c r="C2412" s="26"/>
      <c r="G2412"/>
      <c r="H2412"/>
      <c r="I2412"/>
    </row>
    <row r="2413" spans="3:9" ht="12.75" customHeight="1" x14ac:dyDescent="0.2">
      <c r="C2413" s="26"/>
      <c r="G2413"/>
      <c r="H2413"/>
      <c r="I2413"/>
    </row>
    <row r="2414" spans="3:9" ht="12.75" customHeight="1" x14ac:dyDescent="0.2">
      <c r="C2414" s="26"/>
      <c r="G2414"/>
      <c r="H2414"/>
      <c r="I2414"/>
    </row>
    <row r="2415" spans="3:9" ht="12.75" customHeight="1" x14ac:dyDescent="0.2">
      <c r="C2415" s="26"/>
      <c r="G2415"/>
      <c r="H2415"/>
      <c r="I2415"/>
    </row>
    <row r="2416" spans="3:9" ht="12.75" customHeight="1" x14ac:dyDescent="0.2">
      <c r="C2416" s="26"/>
      <c r="G2416"/>
      <c r="H2416"/>
      <c r="I2416"/>
    </row>
    <row r="2417" spans="3:9" ht="12.75" customHeight="1" x14ac:dyDescent="0.2">
      <c r="C2417" s="26"/>
      <c r="G2417"/>
      <c r="H2417"/>
      <c r="I2417"/>
    </row>
    <row r="2418" spans="3:9" ht="12.75" customHeight="1" x14ac:dyDescent="0.2">
      <c r="C2418" s="26"/>
      <c r="G2418"/>
      <c r="H2418"/>
      <c r="I2418"/>
    </row>
    <row r="2419" spans="3:9" ht="12.75" customHeight="1" x14ac:dyDescent="0.2">
      <c r="C2419" s="26"/>
      <c r="G2419"/>
      <c r="H2419"/>
      <c r="I2419"/>
    </row>
    <row r="2420" spans="3:9" ht="12.75" customHeight="1" x14ac:dyDescent="0.2">
      <c r="C2420" s="26"/>
      <c r="G2420"/>
      <c r="H2420"/>
      <c r="I2420"/>
    </row>
    <row r="2421" spans="3:9" ht="12.75" customHeight="1" x14ac:dyDescent="0.2">
      <c r="C2421" s="26"/>
      <c r="G2421"/>
      <c r="H2421"/>
      <c r="I2421"/>
    </row>
    <row r="2422" spans="3:9" ht="12.75" customHeight="1" x14ac:dyDescent="0.2">
      <c r="C2422" s="26"/>
      <c r="G2422"/>
      <c r="H2422"/>
      <c r="I2422"/>
    </row>
    <row r="2423" spans="3:9" ht="12.75" customHeight="1" x14ac:dyDescent="0.2">
      <c r="C2423" s="26"/>
      <c r="G2423"/>
      <c r="H2423"/>
      <c r="I2423"/>
    </row>
    <row r="2424" spans="3:9" ht="12.75" customHeight="1" x14ac:dyDescent="0.2">
      <c r="C2424" s="26"/>
      <c r="G2424"/>
      <c r="H2424"/>
      <c r="I2424"/>
    </row>
    <row r="2425" spans="3:9" ht="12.75" customHeight="1" x14ac:dyDescent="0.2">
      <c r="C2425" s="26"/>
      <c r="G2425"/>
      <c r="H2425"/>
      <c r="I2425"/>
    </row>
    <row r="2426" spans="3:9" ht="12.75" customHeight="1" x14ac:dyDescent="0.2">
      <c r="C2426" s="26"/>
      <c r="G2426"/>
      <c r="H2426"/>
      <c r="I2426"/>
    </row>
    <row r="2427" spans="3:9" ht="12.75" customHeight="1" x14ac:dyDescent="0.2">
      <c r="C2427" s="26"/>
      <c r="G2427"/>
      <c r="H2427"/>
      <c r="I2427"/>
    </row>
    <row r="2428" spans="3:9" ht="12.75" customHeight="1" x14ac:dyDescent="0.2">
      <c r="C2428" s="26"/>
      <c r="G2428"/>
      <c r="H2428"/>
      <c r="I2428"/>
    </row>
    <row r="2429" spans="3:9" ht="12.75" customHeight="1" x14ac:dyDescent="0.2">
      <c r="C2429" s="26"/>
      <c r="G2429"/>
      <c r="H2429"/>
      <c r="I2429"/>
    </row>
    <row r="2430" spans="3:9" ht="12.75" customHeight="1" x14ac:dyDescent="0.2">
      <c r="C2430" s="26"/>
      <c r="G2430"/>
      <c r="H2430"/>
      <c r="I2430"/>
    </row>
    <row r="2431" spans="3:9" ht="12.75" customHeight="1" x14ac:dyDescent="0.2">
      <c r="C2431" s="26"/>
      <c r="G2431"/>
      <c r="H2431"/>
      <c r="I2431"/>
    </row>
    <row r="2432" spans="3:9" ht="12.75" customHeight="1" x14ac:dyDescent="0.2">
      <c r="C2432" s="26"/>
      <c r="G2432"/>
      <c r="H2432"/>
      <c r="I2432"/>
    </row>
    <row r="2433" spans="3:9" ht="12.75" customHeight="1" x14ac:dyDescent="0.2">
      <c r="C2433" s="26"/>
      <c r="G2433"/>
      <c r="H2433"/>
      <c r="I2433"/>
    </row>
    <row r="2434" spans="3:9" ht="12.75" customHeight="1" x14ac:dyDescent="0.2">
      <c r="C2434" s="26"/>
      <c r="G2434"/>
      <c r="H2434"/>
      <c r="I2434"/>
    </row>
    <row r="2435" spans="3:9" ht="12.75" customHeight="1" x14ac:dyDescent="0.2">
      <c r="C2435" s="26"/>
      <c r="G2435"/>
      <c r="H2435"/>
      <c r="I2435"/>
    </row>
    <row r="2436" spans="3:9" ht="12.75" customHeight="1" x14ac:dyDescent="0.2">
      <c r="C2436" s="26"/>
      <c r="G2436"/>
      <c r="H2436"/>
      <c r="I2436"/>
    </row>
    <row r="2437" spans="3:9" ht="12.75" customHeight="1" x14ac:dyDescent="0.2">
      <c r="C2437" s="26"/>
      <c r="G2437"/>
      <c r="H2437"/>
      <c r="I2437"/>
    </row>
    <row r="2438" spans="3:9" ht="12.75" customHeight="1" x14ac:dyDescent="0.2">
      <c r="C2438" s="26"/>
      <c r="G2438"/>
      <c r="H2438"/>
      <c r="I2438"/>
    </row>
    <row r="2439" spans="3:9" ht="12.75" customHeight="1" x14ac:dyDescent="0.2">
      <c r="C2439" s="26"/>
      <c r="G2439"/>
      <c r="H2439"/>
      <c r="I2439"/>
    </row>
    <row r="2440" spans="3:9" ht="12.75" customHeight="1" x14ac:dyDescent="0.2">
      <c r="C2440" s="26"/>
      <c r="G2440"/>
      <c r="H2440"/>
      <c r="I2440"/>
    </row>
    <row r="2441" spans="3:9" ht="12.75" customHeight="1" x14ac:dyDescent="0.2">
      <c r="C2441" s="26"/>
      <c r="G2441"/>
      <c r="H2441"/>
      <c r="I2441"/>
    </row>
    <row r="2442" spans="3:9" ht="12.75" customHeight="1" x14ac:dyDescent="0.2">
      <c r="C2442" s="26"/>
      <c r="G2442"/>
      <c r="H2442"/>
      <c r="I2442"/>
    </row>
    <row r="2443" spans="3:9" ht="12.75" customHeight="1" x14ac:dyDescent="0.2">
      <c r="C2443" s="26"/>
      <c r="G2443"/>
      <c r="H2443"/>
      <c r="I2443"/>
    </row>
    <row r="2444" spans="3:9" ht="12.75" customHeight="1" x14ac:dyDescent="0.2">
      <c r="C2444" s="26"/>
      <c r="G2444"/>
      <c r="H2444"/>
      <c r="I2444"/>
    </row>
    <row r="2445" spans="3:9" ht="12.75" customHeight="1" x14ac:dyDescent="0.2">
      <c r="C2445" s="26"/>
      <c r="G2445"/>
      <c r="H2445"/>
      <c r="I2445"/>
    </row>
    <row r="2446" spans="3:9" ht="12.75" customHeight="1" x14ac:dyDescent="0.2">
      <c r="C2446" s="26"/>
      <c r="G2446"/>
      <c r="H2446"/>
      <c r="I2446"/>
    </row>
    <row r="2447" spans="3:9" ht="12.75" customHeight="1" x14ac:dyDescent="0.2">
      <c r="C2447" s="26"/>
      <c r="G2447"/>
      <c r="H2447"/>
      <c r="I2447"/>
    </row>
    <row r="2448" spans="3:9" ht="12.75" customHeight="1" x14ac:dyDescent="0.2">
      <c r="C2448" s="26"/>
      <c r="G2448"/>
      <c r="H2448"/>
      <c r="I2448"/>
    </row>
    <row r="2449" spans="3:9" ht="12.75" customHeight="1" x14ac:dyDescent="0.2">
      <c r="C2449" s="26"/>
      <c r="G2449"/>
      <c r="H2449"/>
      <c r="I2449"/>
    </row>
    <row r="2450" spans="3:9" ht="12.75" customHeight="1" x14ac:dyDescent="0.2">
      <c r="C2450" s="26"/>
      <c r="G2450"/>
      <c r="H2450"/>
      <c r="I2450"/>
    </row>
    <row r="2451" spans="3:9" ht="12.75" customHeight="1" x14ac:dyDescent="0.2">
      <c r="C2451" s="26"/>
      <c r="G2451"/>
      <c r="H2451"/>
      <c r="I2451"/>
    </row>
    <row r="2452" spans="3:9" ht="12.75" customHeight="1" x14ac:dyDescent="0.2">
      <c r="C2452" s="26"/>
      <c r="G2452"/>
      <c r="H2452"/>
      <c r="I2452"/>
    </row>
    <row r="2453" spans="3:9" ht="12.75" customHeight="1" x14ac:dyDescent="0.2">
      <c r="C2453" s="26"/>
      <c r="G2453"/>
      <c r="H2453"/>
      <c r="I2453"/>
    </row>
    <row r="2454" spans="3:9" ht="12.75" customHeight="1" x14ac:dyDescent="0.2">
      <c r="C2454" s="26"/>
      <c r="G2454"/>
      <c r="H2454"/>
      <c r="I2454"/>
    </row>
    <row r="2455" spans="3:9" ht="12.75" customHeight="1" x14ac:dyDescent="0.2">
      <c r="C2455" s="26"/>
      <c r="G2455"/>
      <c r="H2455"/>
      <c r="I2455"/>
    </row>
    <row r="2456" spans="3:9" ht="12.75" customHeight="1" x14ac:dyDescent="0.2">
      <c r="C2456" s="26"/>
      <c r="G2456"/>
      <c r="H2456"/>
      <c r="I2456"/>
    </row>
    <row r="2457" spans="3:9" ht="12.75" customHeight="1" x14ac:dyDescent="0.2">
      <c r="C2457" s="26"/>
      <c r="G2457"/>
      <c r="H2457"/>
      <c r="I2457"/>
    </row>
    <row r="2458" spans="3:9" ht="12.75" customHeight="1" x14ac:dyDescent="0.2">
      <c r="C2458" s="26"/>
      <c r="G2458"/>
      <c r="H2458"/>
      <c r="I2458"/>
    </row>
    <row r="2459" spans="3:9" ht="12.75" customHeight="1" x14ac:dyDescent="0.2">
      <c r="C2459" s="26"/>
      <c r="G2459"/>
      <c r="H2459"/>
      <c r="I2459"/>
    </row>
    <row r="2460" spans="3:9" ht="12.75" customHeight="1" x14ac:dyDescent="0.2">
      <c r="C2460" s="26"/>
      <c r="G2460"/>
      <c r="H2460"/>
      <c r="I2460"/>
    </row>
    <row r="2461" spans="3:9" ht="12.75" customHeight="1" x14ac:dyDescent="0.2">
      <c r="C2461" s="26"/>
      <c r="G2461"/>
      <c r="H2461"/>
      <c r="I2461"/>
    </row>
    <row r="2462" spans="3:9" ht="12.75" customHeight="1" x14ac:dyDescent="0.2">
      <c r="C2462" s="26"/>
      <c r="G2462"/>
      <c r="H2462"/>
      <c r="I2462"/>
    </row>
    <row r="2463" spans="3:9" ht="12.75" customHeight="1" x14ac:dyDescent="0.2">
      <c r="C2463" s="26"/>
      <c r="G2463"/>
      <c r="H2463"/>
      <c r="I2463"/>
    </row>
    <row r="2464" spans="3:9" ht="12.75" customHeight="1" x14ac:dyDescent="0.2">
      <c r="C2464" s="26"/>
      <c r="G2464"/>
      <c r="H2464"/>
      <c r="I2464"/>
    </row>
    <row r="2465" spans="3:9" ht="12.75" customHeight="1" x14ac:dyDescent="0.2">
      <c r="C2465" s="26"/>
      <c r="G2465"/>
      <c r="H2465"/>
      <c r="I2465"/>
    </row>
    <row r="2466" spans="3:9" ht="12.75" customHeight="1" x14ac:dyDescent="0.2">
      <c r="C2466" s="26"/>
      <c r="G2466"/>
      <c r="H2466"/>
      <c r="I2466"/>
    </row>
    <row r="2467" spans="3:9" ht="12.75" customHeight="1" x14ac:dyDescent="0.2">
      <c r="C2467" s="26"/>
      <c r="G2467"/>
      <c r="H2467"/>
      <c r="I2467"/>
    </row>
    <row r="2468" spans="3:9" ht="12.75" customHeight="1" x14ac:dyDescent="0.2">
      <c r="C2468" s="26"/>
      <c r="G2468"/>
      <c r="H2468"/>
      <c r="I2468"/>
    </row>
    <row r="2469" spans="3:9" ht="12.75" customHeight="1" x14ac:dyDescent="0.2">
      <c r="C2469" s="26"/>
      <c r="G2469"/>
      <c r="H2469"/>
      <c r="I2469"/>
    </row>
    <row r="2470" spans="3:9" ht="12.75" customHeight="1" x14ac:dyDescent="0.2">
      <c r="C2470" s="26"/>
      <c r="G2470"/>
      <c r="H2470"/>
      <c r="I2470"/>
    </row>
    <row r="2471" spans="3:9" ht="12.75" customHeight="1" x14ac:dyDescent="0.2">
      <c r="C2471" s="26"/>
      <c r="G2471"/>
      <c r="H2471"/>
      <c r="I2471"/>
    </row>
    <row r="2472" spans="3:9" ht="12.75" customHeight="1" x14ac:dyDescent="0.2">
      <c r="C2472" s="26"/>
      <c r="G2472"/>
      <c r="H2472"/>
      <c r="I2472"/>
    </row>
    <row r="2473" spans="3:9" ht="12.75" customHeight="1" x14ac:dyDescent="0.2">
      <c r="C2473" s="26"/>
      <c r="G2473"/>
      <c r="H2473"/>
      <c r="I2473"/>
    </row>
    <row r="2474" spans="3:9" ht="12.75" customHeight="1" x14ac:dyDescent="0.2">
      <c r="C2474" s="26"/>
      <c r="G2474"/>
      <c r="H2474"/>
      <c r="I2474"/>
    </row>
    <row r="2475" spans="3:9" ht="12.75" customHeight="1" x14ac:dyDescent="0.2">
      <c r="C2475" s="26"/>
      <c r="G2475"/>
      <c r="H2475"/>
      <c r="I2475"/>
    </row>
    <row r="2476" spans="3:9" ht="12.75" customHeight="1" x14ac:dyDescent="0.2">
      <c r="C2476" s="26"/>
      <c r="G2476"/>
      <c r="H2476"/>
      <c r="I2476"/>
    </row>
    <row r="2477" spans="3:9" ht="12.75" customHeight="1" x14ac:dyDescent="0.2">
      <c r="C2477" s="26"/>
      <c r="G2477"/>
      <c r="H2477"/>
      <c r="I2477"/>
    </row>
    <row r="2478" spans="3:9" ht="12.75" customHeight="1" x14ac:dyDescent="0.2">
      <c r="C2478" s="26"/>
      <c r="G2478"/>
      <c r="H2478"/>
      <c r="I2478"/>
    </row>
    <row r="2479" spans="3:9" ht="12.75" customHeight="1" x14ac:dyDescent="0.2">
      <c r="C2479" s="26"/>
      <c r="G2479"/>
      <c r="H2479"/>
      <c r="I2479"/>
    </row>
    <row r="2480" spans="3:9" ht="12.75" customHeight="1" x14ac:dyDescent="0.2">
      <c r="C2480" s="26"/>
      <c r="G2480"/>
      <c r="H2480"/>
      <c r="I2480"/>
    </row>
    <row r="2481" spans="3:9" ht="12.75" customHeight="1" x14ac:dyDescent="0.2">
      <c r="C2481" s="26"/>
      <c r="G2481"/>
      <c r="H2481"/>
      <c r="I2481"/>
    </row>
    <row r="2482" spans="3:9" ht="12.75" customHeight="1" x14ac:dyDescent="0.2">
      <c r="C2482" s="26"/>
      <c r="G2482"/>
      <c r="H2482"/>
      <c r="I2482"/>
    </row>
    <row r="2483" spans="3:9" ht="12.75" customHeight="1" x14ac:dyDescent="0.2">
      <c r="C2483" s="26"/>
      <c r="G2483"/>
      <c r="H2483"/>
      <c r="I2483"/>
    </row>
    <row r="2484" spans="3:9" ht="12.75" customHeight="1" x14ac:dyDescent="0.2">
      <c r="C2484" s="26"/>
      <c r="G2484"/>
      <c r="H2484"/>
      <c r="I2484"/>
    </row>
    <row r="2485" spans="3:9" ht="12.75" customHeight="1" x14ac:dyDescent="0.2">
      <c r="C2485" s="26"/>
      <c r="G2485"/>
      <c r="H2485"/>
      <c r="I2485"/>
    </row>
    <row r="2486" spans="3:9" ht="12.75" customHeight="1" x14ac:dyDescent="0.2">
      <c r="C2486" s="26"/>
      <c r="G2486"/>
      <c r="H2486"/>
      <c r="I2486"/>
    </row>
    <row r="2487" spans="3:9" ht="12.75" customHeight="1" x14ac:dyDescent="0.2">
      <c r="C2487" s="26"/>
      <c r="G2487"/>
      <c r="H2487"/>
      <c r="I2487"/>
    </row>
    <row r="2488" spans="3:9" ht="12.75" customHeight="1" x14ac:dyDescent="0.2">
      <c r="C2488" s="26"/>
      <c r="G2488"/>
      <c r="H2488"/>
      <c r="I2488"/>
    </row>
    <row r="2489" spans="3:9" ht="12.75" customHeight="1" x14ac:dyDescent="0.2">
      <c r="C2489" s="26"/>
      <c r="G2489"/>
      <c r="H2489"/>
      <c r="I2489"/>
    </row>
    <row r="2490" spans="3:9" ht="12.75" customHeight="1" x14ac:dyDescent="0.2">
      <c r="C2490" s="26"/>
      <c r="G2490"/>
      <c r="H2490"/>
      <c r="I2490"/>
    </row>
    <row r="2491" spans="3:9" ht="12.75" customHeight="1" x14ac:dyDescent="0.2">
      <c r="C2491" s="26"/>
      <c r="G2491"/>
      <c r="H2491"/>
      <c r="I2491"/>
    </row>
    <row r="2492" spans="3:9" ht="12.75" customHeight="1" x14ac:dyDescent="0.2">
      <c r="C2492" s="26"/>
      <c r="G2492"/>
      <c r="H2492"/>
      <c r="I2492"/>
    </row>
    <row r="2493" spans="3:9" ht="12.75" customHeight="1" x14ac:dyDescent="0.2">
      <c r="C2493" s="26"/>
      <c r="G2493"/>
      <c r="H2493"/>
      <c r="I2493"/>
    </row>
    <row r="2494" spans="3:9" ht="12.75" customHeight="1" x14ac:dyDescent="0.2">
      <c r="C2494" s="26"/>
      <c r="G2494"/>
      <c r="H2494"/>
      <c r="I2494"/>
    </row>
    <row r="2495" spans="3:9" ht="12.75" customHeight="1" x14ac:dyDescent="0.2">
      <c r="C2495" s="26"/>
      <c r="G2495"/>
      <c r="H2495"/>
      <c r="I2495"/>
    </row>
    <row r="2496" spans="3:9" ht="12.75" customHeight="1" x14ac:dyDescent="0.2">
      <c r="C2496" s="26"/>
      <c r="G2496"/>
      <c r="H2496"/>
      <c r="I2496"/>
    </row>
    <row r="2497" spans="3:9" ht="12.75" customHeight="1" x14ac:dyDescent="0.2">
      <c r="C2497" s="26"/>
      <c r="G2497"/>
      <c r="H2497"/>
      <c r="I2497"/>
    </row>
    <row r="2498" spans="3:9" ht="12.75" customHeight="1" x14ac:dyDescent="0.2">
      <c r="C2498" s="26"/>
      <c r="G2498"/>
      <c r="H2498"/>
      <c r="I2498"/>
    </row>
    <row r="2499" spans="3:9" ht="12.75" customHeight="1" x14ac:dyDescent="0.2">
      <c r="C2499" s="26"/>
      <c r="G2499"/>
      <c r="H2499"/>
      <c r="I2499"/>
    </row>
    <row r="2500" spans="3:9" ht="12.75" customHeight="1" x14ac:dyDescent="0.2">
      <c r="C2500" s="26"/>
      <c r="G2500"/>
      <c r="H2500"/>
      <c r="I2500"/>
    </row>
    <row r="2501" spans="3:9" ht="12.75" customHeight="1" x14ac:dyDescent="0.2">
      <c r="C2501" s="26"/>
      <c r="G2501"/>
      <c r="H2501"/>
      <c r="I2501"/>
    </row>
    <row r="2502" spans="3:9" ht="12.75" customHeight="1" x14ac:dyDescent="0.2">
      <c r="C2502" s="26"/>
      <c r="G2502"/>
      <c r="H2502"/>
      <c r="I2502"/>
    </row>
    <row r="2503" spans="3:9" ht="12.75" customHeight="1" x14ac:dyDescent="0.2">
      <c r="C2503" s="26"/>
      <c r="G2503"/>
      <c r="H2503"/>
      <c r="I2503"/>
    </row>
    <row r="2504" spans="3:9" ht="12.75" customHeight="1" x14ac:dyDescent="0.2">
      <c r="C2504" s="26"/>
      <c r="G2504"/>
      <c r="H2504"/>
      <c r="I2504"/>
    </row>
    <row r="2505" spans="3:9" ht="12.75" customHeight="1" x14ac:dyDescent="0.2">
      <c r="C2505" s="26"/>
      <c r="G2505"/>
      <c r="H2505"/>
      <c r="I2505"/>
    </row>
    <row r="2506" spans="3:9" ht="12.75" customHeight="1" x14ac:dyDescent="0.2">
      <c r="C2506" s="26"/>
      <c r="G2506"/>
      <c r="H2506"/>
      <c r="I2506"/>
    </row>
    <row r="2507" spans="3:9" ht="12.75" customHeight="1" x14ac:dyDescent="0.2">
      <c r="C2507" s="26"/>
      <c r="G2507"/>
      <c r="H2507"/>
      <c r="I2507"/>
    </row>
    <row r="2508" spans="3:9" ht="12.75" customHeight="1" x14ac:dyDescent="0.2">
      <c r="C2508" s="26"/>
      <c r="G2508"/>
      <c r="H2508"/>
      <c r="I2508"/>
    </row>
    <row r="2509" spans="3:9" ht="12.75" customHeight="1" x14ac:dyDescent="0.2">
      <c r="C2509" s="26"/>
      <c r="G2509"/>
      <c r="H2509"/>
      <c r="I2509"/>
    </row>
    <row r="2510" spans="3:9" ht="12.75" customHeight="1" x14ac:dyDescent="0.2">
      <c r="C2510" s="26"/>
      <c r="G2510"/>
      <c r="H2510"/>
      <c r="I2510"/>
    </row>
    <row r="2511" spans="3:9" ht="12.75" customHeight="1" x14ac:dyDescent="0.2">
      <c r="C2511" s="26"/>
      <c r="G2511"/>
      <c r="H2511"/>
      <c r="I2511"/>
    </row>
    <row r="2512" spans="3:9" ht="12.75" customHeight="1" x14ac:dyDescent="0.2">
      <c r="C2512" s="26"/>
      <c r="G2512"/>
      <c r="H2512"/>
      <c r="I2512"/>
    </row>
    <row r="2513" spans="3:9" ht="12.75" customHeight="1" x14ac:dyDescent="0.2">
      <c r="C2513" s="26"/>
      <c r="G2513"/>
      <c r="H2513"/>
      <c r="I2513"/>
    </row>
    <row r="2514" spans="3:9" ht="12.75" customHeight="1" x14ac:dyDescent="0.2">
      <c r="C2514" s="26"/>
      <c r="G2514"/>
      <c r="H2514"/>
      <c r="I2514"/>
    </row>
    <row r="2515" spans="3:9" ht="12.75" customHeight="1" x14ac:dyDescent="0.2">
      <c r="C2515" s="26"/>
      <c r="G2515"/>
      <c r="H2515"/>
      <c r="I2515"/>
    </row>
    <row r="2516" spans="3:9" ht="12.75" customHeight="1" x14ac:dyDescent="0.2">
      <c r="C2516" s="26"/>
      <c r="G2516"/>
      <c r="H2516"/>
      <c r="I2516"/>
    </row>
    <row r="2517" spans="3:9" ht="12.75" customHeight="1" x14ac:dyDescent="0.2">
      <c r="C2517" s="26"/>
      <c r="G2517"/>
      <c r="H2517"/>
      <c r="I2517"/>
    </row>
    <row r="2518" spans="3:9" ht="12.75" customHeight="1" x14ac:dyDescent="0.2">
      <c r="C2518" s="26"/>
      <c r="G2518"/>
      <c r="H2518"/>
      <c r="I2518"/>
    </row>
    <row r="2519" spans="3:9" ht="12.75" customHeight="1" x14ac:dyDescent="0.2">
      <c r="C2519" s="26"/>
      <c r="G2519"/>
      <c r="H2519"/>
      <c r="I2519"/>
    </row>
    <row r="2520" spans="3:9" ht="12.75" customHeight="1" x14ac:dyDescent="0.2">
      <c r="C2520" s="26"/>
      <c r="G2520"/>
      <c r="H2520"/>
      <c r="I2520"/>
    </row>
    <row r="2521" spans="3:9" ht="12.75" customHeight="1" x14ac:dyDescent="0.2">
      <c r="C2521" s="26"/>
      <c r="G2521"/>
      <c r="H2521"/>
      <c r="I2521"/>
    </row>
    <row r="2522" spans="3:9" ht="12.75" customHeight="1" x14ac:dyDescent="0.2">
      <c r="C2522" s="26"/>
      <c r="G2522"/>
      <c r="H2522"/>
      <c r="I2522"/>
    </row>
    <row r="2523" spans="3:9" ht="12.75" customHeight="1" x14ac:dyDescent="0.2">
      <c r="C2523" s="26"/>
      <c r="G2523"/>
      <c r="H2523"/>
      <c r="I2523"/>
    </row>
    <row r="2524" spans="3:9" ht="12.75" customHeight="1" x14ac:dyDescent="0.2">
      <c r="C2524" s="26"/>
      <c r="G2524"/>
      <c r="H2524"/>
      <c r="I2524"/>
    </row>
    <row r="2525" spans="3:9" ht="12.75" customHeight="1" x14ac:dyDescent="0.2">
      <c r="C2525" s="26"/>
      <c r="G2525"/>
      <c r="H2525"/>
      <c r="I2525"/>
    </row>
    <row r="2526" spans="3:9" ht="12.75" customHeight="1" x14ac:dyDescent="0.2">
      <c r="C2526" s="26"/>
      <c r="G2526"/>
      <c r="H2526"/>
      <c r="I2526"/>
    </row>
    <row r="2527" spans="3:9" ht="12.75" customHeight="1" x14ac:dyDescent="0.2">
      <c r="C2527" s="26"/>
      <c r="G2527"/>
      <c r="H2527"/>
      <c r="I2527"/>
    </row>
    <row r="2528" spans="3:9" ht="12.75" customHeight="1" x14ac:dyDescent="0.2">
      <c r="C2528" s="26"/>
      <c r="G2528"/>
      <c r="H2528"/>
      <c r="I2528"/>
    </row>
    <row r="2529" spans="3:9" ht="12.75" customHeight="1" x14ac:dyDescent="0.2">
      <c r="C2529" s="26"/>
      <c r="G2529"/>
      <c r="H2529"/>
      <c r="I2529"/>
    </row>
    <row r="2530" spans="3:9" ht="12.75" customHeight="1" x14ac:dyDescent="0.2">
      <c r="C2530" s="26"/>
      <c r="G2530"/>
      <c r="H2530"/>
      <c r="I2530"/>
    </row>
    <row r="2531" spans="3:9" ht="12.75" customHeight="1" x14ac:dyDescent="0.2">
      <c r="C2531" s="26"/>
      <c r="G2531"/>
      <c r="H2531"/>
      <c r="I2531"/>
    </row>
    <row r="2532" spans="3:9" ht="12.75" customHeight="1" x14ac:dyDescent="0.2">
      <c r="C2532" s="26"/>
      <c r="G2532"/>
      <c r="H2532"/>
      <c r="I2532"/>
    </row>
    <row r="2533" spans="3:9" ht="12.75" customHeight="1" x14ac:dyDescent="0.2">
      <c r="C2533" s="26"/>
      <c r="G2533"/>
      <c r="H2533"/>
      <c r="I2533"/>
    </row>
    <row r="2534" spans="3:9" ht="12.75" customHeight="1" x14ac:dyDescent="0.2">
      <c r="C2534" s="26"/>
      <c r="G2534"/>
      <c r="H2534"/>
      <c r="I2534"/>
    </row>
    <row r="2535" spans="3:9" ht="12.75" customHeight="1" x14ac:dyDescent="0.2">
      <c r="C2535" s="26"/>
      <c r="G2535"/>
      <c r="H2535"/>
      <c r="I2535"/>
    </row>
    <row r="2536" spans="3:9" ht="12.75" customHeight="1" x14ac:dyDescent="0.2">
      <c r="C2536" s="26"/>
      <c r="G2536"/>
      <c r="H2536"/>
      <c r="I2536"/>
    </row>
    <row r="2537" spans="3:9" ht="12.75" customHeight="1" x14ac:dyDescent="0.2">
      <c r="C2537" s="26"/>
      <c r="G2537"/>
      <c r="H2537"/>
      <c r="I2537"/>
    </row>
    <row r="2538" spans="3:9" ht="12.75" customHeight="1" x14ac:dyDescent="0.2">
      <c r="C2538" s="26"/>
      <c r="G2538"/>
      <c r="H2538"/>
      <c r="I2538"/>
    </row>
    <row r="2539" spans="3:9" ht="12.75" customHeight="1" x14ac:dyDescent="0.2">
      <c r="C2539" s="26"/>
      <c r="G2539"/>
      <c r="H2539"/>
      <c r="I2539"/>
    </row>
    <row r="2540" spans="3:9" ht="12.75" customHeight="1" x14ac:dyDescent="0.2">
      <c r="C2540" s="26"/>
      <c r="G2540"/>
      <c r="H2540"/>
      <c r="I2540"/>
    </row>
    <row r="2541" spans="3:9" ht="12.75" customHeight="1" x14ac:dyDescent="0.2">
      <c r="C2541" s="26"/>
      <c r="G2541"/>
      <c r="H2541"/>
      <c r="I2541"/>
    </row>
    <row r="2542" spans="3:9" ht="12.75" customHeight="1" x14ac:dyDescent="0.2">
      <c r="C2542" s="26"/>
      <c r="G2542"/>
      <c r="H2542"/>
      <c r="I2542"/>
    </row>
    <row r="2543" spans="3:9" ht="12.75" customHeight="1" x14ac:dyDescent="0.2">
      <c r="C2543" s="26"/>
      <c r="G2543"/>
      <c r="H2543"/>
      <c r="I2543"/>
    </row>
    <row r="2544" spans="3:9" ht="12.75" customHeight="1" x14ac:dyDescent="0.2">
      <c r="C2544" s="26"/>
      <c r="G2544"/>
      <c r="H2544"/>
      <c r="I2544"/>
    </row>
    <row r="2545" spans="3:9" ht="12.75" customHeight="1" x14ac:dyDescent="0.2">
      <c r="C2545" s="26"/>
      <c r="G2545"/>
      <c r="H2545"/>
      <c r="I2545"/>
    </row>
    <row r="2546" spans="3:9" ht="12.75" customHeight="1" x14ac:dyDescent="0.2">
      <c r="C2546" s="26"/>
      <c r="G2546"/>
      <c r="H2546"/>
      <c r="I2546"/>
    </row>
    <row r="2547" spans="3:9" ht="12.75" customHeight="1" x14ac:dyDescent="0.2">
      <c r="C2547" s="26"/>
      <c r="G2547"/>
      <c r="H2547"/>
      <c r="I2547"/>
    </row>
    <row r="2548" spans="3:9" ht="12.75" customHeight="1" x14ac:dyDescent="0.2">
      <c r="C2548" s="26"/>
      <c r="G2548"/>
      <c r="H2548"/>
      <c r="I2548"/>
    </row>
    <row r="2549" spans="3:9" ht="12.75" customHeight="1" x14ac:dyDescent="0.2">
      <c r="C2549" s="26"/>
      <c r="G2549"/>
      <c r="H2549"/>
      <c r="I2549"/>
    </row>
    <row r="2550" spans="3:9" ht="12.75" customHeight="1" x14ac:dyDescent="0.2">
      <c r="C2550" s="26"/>
      <c r="G2550"/>
      <c r="H2550"/>
      <c r="I2550"/>
    </row>
    <row r="2551" spans="3:9" ht="12.75" customHeight="1" x14ac:dyDescent="0.2">
      <c r="C2551" s="26"/>
      <c r="G2551"/>
      <c r="H2551"/>
      <c r="I2551"/>
    </row>
    <row r="2552" spans="3:9" ht="12.75" customHeight="1" x14ac:dyDescent="0.2">
      <c r="C2552" s="26"/>
      <c r="G2552"/>
      <c r="H2552"/>
      <c r="I2552"/>
    </row>
    <row r="2553" spans="3:9" ht="12.75" customHeight="1" x14ac:dyDescent="0.2">
      <c r="C2553" s="26"/>
      <c r="G2553"/>
      <c r="H2553"/>
      <c r="I2553"/>
    </row>
    <row r="2554" spans="3:9" ht="12.75" customHeight="1" x14ac:dyDescent="0.2">
      <c r="C2554" s="26"/>
      <c r="G2554"/>
      <c r="H2554"/>
      <c r="I2554"/>
    </row>
    <row r="2555" spans="3:9" ht="12.75" customHeight="1" x14ac:dyDescent="0.2">
      <c r="C2555" s="26"/>
      <c r="G2555"/>
      <c r="H2555"/>
      <c r="I2555"/>
    </row>
    <row r="2556" spans="3:9" ht="12.75" customHeight="1" x14ac:dyDescent="0.2">
      <c r="C2556" s="26"/>
      <c r="G2556"/>
      <c r="H2556"/>
      <c r="I2556"/>
    </row>
    <row r="2557" spans="3:9" ht="12.75" customHeight="1" x14ac:dyDescent="0.2">
      <c r="C2557" s="26"/>
      <c r="G2557"/>
      <c r="H2557"/>
      <c r="I2557"/>
    </row>
    <row r="2558" spans="3:9" ht="12.75" customHeight="1" x14ac:dyDescent="0.2">
      <c r="C2558" s="26"/>
      <c r="G2558"/>
      <c r="H2558"/>
      <c r="I2558"/>
    </row>
    <row r="2559" spans="3:9" ht="12.75" customHeight="1" x14ac:dyDescent="0.2">
      <c r="C2559" s="26"/>
      <c r="G2559"/>
      <c r="H2559"/>
      <c r="I2559"/>
    </row>
    <row r="2560" spans="3:9" ht="12.75" customHeight="1" x14ac:dyDescent="0.2">
      <c r="C2560" s="26"/>
      <c r="G2560"/>
      <c r="H2560"/>
      <c r="I2560"/>
    </row>
    <row r="2561" spans="3:9" ht="12.75" customHeight="1" x14ac:dyDescent="0.2">
      <c r="C2561" s="26"/>
      <c r="G2561"/>
      <c r="H2561"/>
      <c r="I2561"/>
    </row>
    <row r="2562" spans="3:9" ht="12.75" customHeight="1" x14ac:dyDescent="0.2">
      <c r="C2562" s="26"/>
      <c r="G2562"/>
      <c r="H2562"/>
      <c r="I2562"/>
    </row>
    <row r="2563" spans="3:9" ht="12.75" customHeight="1" x14ac:dyDescent="0.2">
      <c r="C2563" s="26"/>
      <c r="G2563"/>
      <c r="H2563"/>
      <c r="I2563"/>
    </row>
    <row r="2564" spans="3:9" ht="12.75" customHeight="1" x14ac:dyDescent="0.2">
      <c r="C2564" s="26"/>
      <c r="G2564"/>
      <c r="H2564"/>
      <c r="I2564"/>
    </row>
    <row r="2565" spans="3:9" ht="12.75" customHeight="1" x14ac:dyDescent="0.2">
      <c r="C2565" s="26"/>
      <c r="G2565"/>
      <c r="H2565"/>
      <c r="I2565"/>
    </row>
    <row r="2566" spans="3:9" ht="12.75" customHeight="1" x14ac:dyDescent="0.2">
      <c r="C2566" s="26"/>
      <c r="G2566"/>
      <c r="H2566"/>
      <c r="I2566"/>
    </row>
    <row r="2567" spans="3:9" ht="12.75" customHeight="1" x14ac:dyDescent="0.2">
      <c r="C2567" s="26"/>
      <c r="G2567"/>
      <c r="H2567"/>
      <c r="I2567"/>
    </row>
    <row r="2568" spans="3:9" ht="12.75" customHeight="1" x14ac:dyDescent="0.2">
      <c r="C2568" s="26"/>
      <c r="G2568"/>
      <c r="H2568"/>
      <c r="I2568"/>
    </row>
    <row r="2569" spans="3:9" ht="12.75" customHeight="1" x14ac:dyDescent="0.2">
      <c r="C2569" s="26"/>
      <c r="G2569"/>
      <c r="H2569"/>
      <c r="I2569"/>
    </row>
    <row r="2570" spans="3:9" ht="12.75" customHeight="1" x14ac:dyDescent="0.2">
      <c r="C2570" s="26"/>
      <c r="G2570"/>
      <c r="H2570"/>
      <c r="I2570"/>
    </row>
    <row r="2571" spans="3:9" ht="12.75" customHeight="1" x14ac:dyDescent="0.2">
      <c r="C2571" s="26"/>
      <c r="G2571"/>
      <c r="H2571"/>
      <c r="I2571"/>
    </row>
    <row r="2572" spans="3:9" ht="12.75" customHeight="1" x14ac:dyDescent="0.2">
      <c r="C2572" s="26"/>
      <c r="G2572"/>
      <c r="H2572"/>
      <c r="I2572"/>
    </row>
    <row r="2573" spans="3:9" ht="12.75" customHeight="1" x14ac:dyDescent="0.2">
      <c r="C2573" s="26"/>
      <c r="G2573"/>
      <c r="H2573"/>
      <c r="I2573"/>
    </row>
    <row r="2574" spans="3:9" ht="12.75" customHeight="1" x14ac:dyDescent="0.2">
      <c r="C2574" s="26"/>
      <c r="G2574"/>
      <c r="H2574"/>
      <c r="I2574"/>
    </row>
    <row r="2575" spans="3:9" ht="12.75" customHeight="1" x14ac:dyDescent="0.2">
      <c r="C2575" s="26"/>
      <c r="G2575"/>
      <c r="H2575"/>
      <c r="I2575"/>
    </row>
    <row r="2576" spans="3:9" ht="12.75" customHeight="1" x14ac:dyDescent="0.2">
      <c r="C2576" s="26"/>
      <c r="G2576"/>
      <c r="H2576"/>
      <c r="I2576"/>
    </row>
    <row r="2577" spans="3:9" ht="12.75" customHeight="1" x14ac:dyDescent="0.2">
      <c r="C2577" s="26"/>
      <c r="G2577"/>
      <c r="H2577"/>
      <c r="I2577"/>
    </row>
    <row r="2578" spans="3:9" ht="12.75" customHeight="1" x14ac:dyDescent="0.2">
      <c r="C2578" s="26"/>
      <c r="G2578"/>
      <c r="H2578"/>
      <c r="I2578"/>
    </row>
    <row r="2579" spans="3:9" ht="12.75" customHeight="1" x14ac:dyDescent="0.2">
      <c r="C2579" s="26"/>
      <c r="G2579"/>
      <c r="H2579"/>
      <c r="I2579"/>
    </row>
    <row r="2580" spans="3:9" ht="12.75" customHeight="1" x14ac:dyDescent="0.2">
      <c r="C2580" s="26"/>
      <c r="G2580"/>
      <c r="H2580"/>
      <c r="I2580"/>
    </row>
    <row r="2581" spans="3:9" ht="12.75" customHeight="1" x14ac:dyDescent="0.2">
      <c r="C2581" s="26"/>
      <c r="G2581"/>
      <c r="H2581"/>
      <c r="I2581"/>
    </row>
    <row r="2582" spans="3:9" ht="12.75" customHeight="1" x14ac:dyDescent="0.2">
      <c r="C2582" s="26"/>
      <c r="G2582"/>
      <c r="H2582"/>
      <c r="I2582"/>
    </row>
    <row r="2583" spans="3:9" ht="12.75" customHeight="1" x14ac:dyDescent="0.2">
      <c r="C2583" s="26"/>
      <c r="G2583"/>
      <c r="H2583"/>
      <c r="I2583"/>
    </row>
    <row r="2584" spans="3:9" ht="12.75" customHeight="1" x14ac:dyDescent="0.2">
      <c r="C2584" s="26"/>
      <c r="G2584"/>
      <c r="H2584"/>
      <c r="I2584"/>
    </row>
    <row r="2585" spans="3:9" ht="12.75" customHeight="1" x14ac:dyDescent="0.2">
      <c r="C2585" s="26"/>
      <c r="G2585"/>
      <c r="H2585"/>
      <c r="I2585"/>
    </row>
    <row r="2586" spans="3:9" ht="12.75" customHeight="1" x14ac:dyDescent="0.2">
      <c r="C2586" s="26"/>
      <c r="G2586"/>
      <c r="H2586"/>
      <c r="I2586"/>
    </row>
    <row r="2587" spans="3:9" ht="12.75" customHeight="1" x14ac:dyDescent="0.2">
      <c r="C2587" s="26"/>
      <c r="G2587"/>
      <c r="H2587"/>
      <c r="I2587"/>
    </row>
    <row r="2588" spans="3:9" ht="12.75" customHeight="1" x14ac:dyDescent="0.2">
      <c r="C2588" s="26"/>
      <c r="G2588"/>
      <c r="H2588"/>
      <c r="I2588"/>
    </row>
    <row r="2589" spans="3:9" ht="12.75" customHeight="1" x14ac:dyDescent="0.2">
      <c r="C2589" s="26"/>
      <c r="G2589"/>
      <c r="H2589"/>
      <c r="I2589"/>
    </row>
    <row r="2590" spans="3:9" ht="12.75" customHeight="1" x14ac:dyDescent="0.2">
      <c r="C2590" s="26"/>
      <c r="G2590"/>
      <c r="H2590"/>
      <c r="I2590"/>
    </row>
    <row r="2591" spans="3:9" ht="12.75" customHeight="1" x14ac:dyDescent="0.2">
      <c r="C2591" s="26"/>
      <c r="G2591"/>
      <c r="H2591"/>
      <c r="I2591"/>
    </row>
    <row r="2592" spans="3:9" ht="12.75" customHeight="1" x14ac:dyDescent="0.2">
      <c r="C2592" s="26"/>
      <c r="G2592"/>
      <c r="H2592"/>
      <c r="I2592"/>
    </row>
    <row r="2593" spans="3:9" ht="12.75" customHeight="1" x14ac:dyDescent="0.2">
      <c r="C2593" s="26"/>
      <c r="G2593"/>
      <c r="H2593"/>
      <c r="I2593"/>
    </row>
    <row r="2594" spans="3:9" ht="12.75" customHeight="1" x14ac:dyDescent="0.2">
      <c r="C2594" s="26"/>
      <c r="G2594"/>
      <c r="H2594"/>
      <c r="I2594"/>
    </row>
    <row r="2595" spans="3:9" ht="12.75" customHeight="1" x14ac:dyDescent="0.2">
      <c r="C2595" s="26"/>
      <c r="G2595"/>
      <c r="H2595"/>
      <c r="I2595"/>
    </row>
    <row r="2596" spans="3:9" ht="12.75" customHeight="1" x14ac:dyDescent="0.2">
      <c r="C2596" s="26"/>
      <c r="G2596"/>
      <c r="H2596"/>
      <c r="I2596"/>
    </row>
    <row r="2597" spans="3:9" ht="12.75" customHeight="1" x14ac:dyDescent="0.2">
      <c r="C2597" s="26"/>
      <c r="G2597"/>
      <c r="H2597"/>
      <c r="I2597"/>
    </row>
    <row r="2598" spans="3:9" ht="12.75" customHeight="1" x14ac:dyDescent="0.2">
      <c r="C2598" s="26"/>
      <c r="G2598"/>
      <c r="H2598"/>
      <c r="I2598"/>
    </row>
    <row r="2599" spans="3:9" ht="12.75" customHeight="1" x14ac:dyDescent="0.2">
      <c r="C2599" s="26"/>
      <c r="G2599"/>
      <c r="H2599"/>
      <c r="I2599"/>
    </row>
    <row r="2600" spans="3:9" ht="12.75" customHeight="1" x14ac:dyDescent="0.2">
      <c r="C2600" s="26"/>
      <c r="G2600"/>
      <c r="H2600"/>
      <c r="I2600"/>
    </row>
    <row r="2601" spans="3:9" ht="12.75" customHeight="1" x14ac:dyDescent="0.2">
      <c r="C2601" s="26"/>
      <c r="G2601"/>
      <c r="H2601"/>
      <c r="I2601"/>
    </row>
    <row r="2602" spans="3:9" ht="12.75" customHeight="1" x14ac:dyDescent="0.2">
      <c r="C2602" s="26"/>
      <c r="G2602"/>
      <c r="H2602"/>
      <c r="I2602"/>
    </row>
    <row r="2603" spans="3:9" ht="12.75" customHeight="1" x14ac:dyDescent="0.2">
      <c r="C2603" s="26"/>
      <c r="G2603"/>
      <c r="H2603"/>
      <c r="I2603"/>
    </row>
    <row r="2604" spans="3:9" ht="12.75" customHeight="1" x14ac:dyDescent="0.2">
      <c r="C2604" s="26"/>
      <c r="G2604"/>
      <c r="H2604"/>
      <c r="I2604"/>
    </row>
    <row r="2605" spans="3:9" ht="12.75" customHeight="1" x14ac:dyDescent="0.2">
      <c r="C2605" s="26"/>
      <c r="G2605"/>
      <c r="H2605"/>
      <c r="I2605"/>
    </row>
    <row r="2606" spans="3:9" ht="12.75" customHeight="1" x14ac:dyDescent="0.2">
      <c r="C2606" s="26"/>
      <c r="G2606"/>
      <c r="H2606"/>
      <c r="I2606"/>
    </row>
    <row r="2607" spans="3:9" ht="12.75" customHeight="1" x14ac:dyDescent="0.2">
      <c r="C2607" s="26"/>
      <c r="G2607"/>
      <c r="H2607"/>
      <c r="I2607"/>
    </row>
    <row r="2608" spans="3:9" ht="12.75" customHeight="1" x14ac:dyDescent="0.2">
      <c r="C2608" s="26"/>
      <c r="G2608"/>
      <c r="H2608"/>
      <c r="I2608"/>
    </row>
    <row r="2609" spans="3:9" ht="12.75" customHeight="1" x14ac:dyDescent="0.2">
      <c r="C2609" s="26"/>
      <c r="G2609"/>
      <c r="H2609"/>
      <c r="I2609"/>
    </row>
    <row r="2610" spans="3:9" ht="12.75" customHeight="1" x14ac:dyDescent="0.2">
      <c r="C2610" s="26"/>
      <c r="G2610"/>
      <c r="H2610"/>
      <c r="I2610"/>
    </row>
    <row r="2611" spans="3:9" ht="12.75" customHeight="1" x14ac:dyDescent="0.2">
      <c r="C2611" s="26"/>
      <c r="G2611"/>
      <c r="H2611"/>
      <c r="I2611"/>
    </row>
    <row r="2612" spans="3:9" ht="12.75" customHeight="1" x14ac:dyDescent="0.2">
      <c r="C2612" s="26"/>
      <c r="G2612"/>
      <c r="H2612"/>
      <c r="I2612"/>
    </row>
    <row r="2613" spans="3:9" ht="12.75" customHeight="1" x14ac:dyDescent="0.2">
      <c r="C2613" s="26"/>
      <c r="G2613"/>
      <c r="H2613"/>
      <c r="I2613"/>
    </row>
    <row r="2614" spans="3:9" ht="12.75" customHeight="1" x14ac:dyDescent="0.2">
      <c r="C2614" s="26"/>
      <c r="G2614"/>
      <c r="H2614"/>
      <c r="I2614"/>
    </row>
    <row r="2615" spans="3:9" ht="12.75" customHeight="1" x14ac:dyDescent="0.2">
      <c r="C2615" s="26"/>
      <c r="G2615"/>
      <c r="H2615"/>
      <c r="I2615"/>
    </row>
    <row r="2616" spans="3:9" ht="12.75" customHeight="1" x14ac:dyDescent="0.2">
      <c r="C2616" s="26"/>
      <c r="G2616"/>
      <c r="H2616"/>
      <c r="I2616"/>
    </row>
    <row r="2617" spans="3:9" ht="12.75" customHeight="1" x14ac:dyDescent="0.2">
      <c r="C2617" s="26"/>
      <c r="G2617"/>
      <c r="H2617"/>
      <c r="I2617"/>
    </row>
    <row r="2618" spans="3:9" ht="12.75" customHeight="1" x14ac:dyDescent="0.2">
      <c r="C2618" s="26"/>
      <c r="G2618"/>
      <c r="H2618"/>
      <c r="I2618"/>
    </row>
    <row r="2619" spans="3:9" ht="12.75" customHeight="1" x14ac:dyDescent="0.2">
      <c r="C2619" s="26"/>
      <c r="G2619"/>
      <c r="H2619"/>
      <c r="I2619"/>
    </row>
    <row r="2620" spans="3:9" ht="12.75" customHeight="1" x14ac:dyDescent="0.2">
      <c r="C2620" s="26"/>
      <c r="G2620"/>
      <c r="H2620"/>
      <c r="I2620"/>
    </row>
    <row r="2621" spans="3:9" ht="12.75" customHeight="1" x14ac:dyDescent="0.2">
      <c r="C2621" s="26"/>
      <c r="G2621"/>
      <c r="H2621"/>
      <c r="I2621"/>
    </row>
    <row r="2622" spans="3:9" ht="12.75" customHeight="1" x14ac:dyDescent="0.2">
      <c r="C2622" s="26"/>
      <c r="G2622"/>
      <c r="H2622"/>
      <c r="I2622"/>
    </row>
    <row r="2623" spans="3:9" ht="12.75" customHeight="1" x14ac:dyDescent="0.2">
      <c r="C2623" s="26"/>
      <c r="G2623"/>
      <c r="H2623"/>
      <c r="I2623"/>
    </row>
    <row r="2624" spans="3:9" ht="12.75" customHeight="1" x14ac:dyDescent="0.2">
      <c r="C2624" s="26"/>
      <c r="G2624"/>
      <c r="H2624"/>
      <c r="I2624"/>
    </row>
    <row r="2625" spans="3:9" ht="12.75" customHeight="1" x14ac:dyDescent="0.2">
      <c r="C2625" s="26"/>
      <c r="G2625"/>
      <c r="H2625"/>
      <c r="I2625"/>
    </row>
    <row r="2626" spans="3:9" ht="12.75" customHeight="1" x14ac:dyDescent="0.2">
      <c r="C2626" s="26"/>
      <c r="G2626"/>
      <c r="H2626"/>
      <c r="I2626"/>
    </row>
    <row r="2627" spans="3:9" ht="12.75" customHeight="1" x14ac:dyDescent="0.2">
      <c r="C2627" s="26"/>
      <c r="G2627"/>
      <c r="H2627"/>
      <c r="I2627"/>
    </row>
    <row r="2628" spans="3:9" ht="12.75" customHeight="1" x14ac:dyDescent="0.2">
      <c r="C2628" s="26"/>
      <c r="G2628"/>
      <c r="H2628"/>
      <c r="I2628"/>
    </row>
    <row r="2629" spans="3:9" ht="12.75" customHeight="1" x14ac:dyDescent="0.2">
      <c r="C2629" s="26"/>
      <c r="G2629"/>
      <c r="H2629"/>
      <c r="I2629"/>
    </row>
    <row r="2630" spans="3:9" ht="12.75" customHeight="1" x14ac:dyDescent="0.2">
      <c r="C2630" s="26"/>
      <c r="G2630"/>
      <c r="H2630"/>
      <c r="I2630"/>
    </row>
    <row r="2631" spans="3:9" ht="12.75" customHeight="1" x14ac:dyDescent="0.2">
      <c r="C2631" s="26"/>
      <c r="G2631"/>
      <c r="H2631"/>
      <c r="I2631"/>
    </row>
    <row r="2632" spans="3:9" ht="12.75" customHeight="1" x14ac:dyDescent="0.2">
      <c r="C2632" s="26"/>
      <c r="G2632"/>
      <c r="H2632"/>
      <c r="I2632"/>
    </row>
    <row r="2633" spans="3:9" ht="12.75" customHeight="1" x14ac:dyDescent="0.2">
      <c r="C2633" s="26"/>
      <c r="G2633"/>
      <c r="H2633"/>
      <c r="I2633"/>
    </row>
    <row r="2634" spans="3:9" ht="12.75" customHeight="1" x14ac:dyDescent="0.2">
      <c r="C2634" s="26"/>
      <c r="G2634"/>
      <c r="H2634"/>
      <c r="I2634"/>
    </row>
    <row r="2635" spans="3:9" ht="12.75" customHeight="1" x14ac:dyDescent="0.2">
      <c r="C2635" s="26"/>
      <c r="G2635"/>
      <c r="H2635"/>
      <c r="I2635"/>
    </row>
    <row r="2636" spans="3:9" ht="12.75" customHeight="1" x14ac:dyDescent="0.2">
      <c r="C2636" s="26"/>
      <c r="G2636"/>
      <c r="H2636"/>
      <c r="I2636"/>
    </row>
    <row r="2637" spans="3:9" ht="12.75" customHeight="1" x14ac:dyDescent="0.2">
      <c r="C2637" s="26"/>
      <c r="G2637"/>
      <c r="H2637"/>
      <c r="I2637"/>
    </row>
    <row r="2638" spans="3:9" ht="12.75" customHeight="1" x14ac:dyDescent="0.2">
      <c r="C2638" s="26"/>
      <c r="G2638"/>
      <c r="H2638"/>
      <c r="I2638"/>
    </row>
    <row r="2639" spans="3:9" ht="12.75" customHeight="1" x14ac:dyDescent="0.2">
      <c r="C2639" s="26"/>
      <c r="G2639"/>
      <c r="H2639"/>
      <c r="I2639"/>
    </row>
    <row r="2640" spans="3:9" ht="12.75" customHeight="1" x14ac:dyDescent="0.2">
      <c r="C2640" s="26"/>
      <c r="G2640"/>
      <c r="H2640"/>
      <c r="I2640"/>
    </row>
    <row r="2641" spans="3:9" ht="12.75" customHeight="1" x14ac:dyDescent="0.2">
      <c r="C2641" s="26"/>
      <c r="G2641"/>
      <c r="H2641"/>
      <c r="I2641"/>
    </row>
    <row r="2642" spans="3:9" ht="12.75" customHeight="1" x14ac:dyDescent="0.2">
      <c r="C2642" s="26"/>
      <c r="G2642"/>
      <c r="H2642"/>
      <c r="I2642"/>
    </row>
    <row r="2643" spans="3:9" ht="12.75" customHeight="1" x14ac:dyDescent="0.2">
      <c r="C2643" s="26"/>
      <c r="G2643"/>
      <c r="H2643"/>
      <c r="I2643"/>
    </row>
    <row r="2644" spans="3:9" ht="12.75" customHeight="1" x14ac:dyDescent="0.2">
      <c r="C2644" s="26"/>
      <c r="G2644"/>
      <c r="H2644"/>
      <c r="I2644"/>
    </row>
    <row r="2645" spans="3:9" ht="12.75" customHeight="1" x14ac:dyDescent="0.2">
      <c r="C2645" s="26"/>
      <c r="G2645"/>
      <c r="H2645"/>
      <c r="I2645"/>
    </row>
    <row r="2646" spans="3:9" ht="12.75" customHeight="1" x14ac:dyDescent="0.2">
      <c r="C2646" s="26"/>
      <c r="G2646"/>
      <c r="H2646"/>
      <c r="I2646"/>
    </row>
    <row r="2647" spans="3:9" ht="12.75" customHeight="1" x14ac:dyDescent="0.2">
      <c r="C2647" s="26"/>
      <c r="G2647"/>
      <c r="H2647"/>
      <c r="I2647"/>
    </row>
    <row r="2648" spans="3:9" ht="12.75" customHeight="1" x14ac:dyDescent="0.2">
      <c r="C2648" s="26"/>
      <c r="G2648"/>
      <c r="H2648"/>
      <c r="I2648"/>
    </row>
    <row r="2649" spans="3:9" ht="12.75" customHeight="1" x14ac:dyDescent="0.2">
      <c r="C2649" s="26"/>
      <c r="G2649"/>
      <c r="H2649"/>
      <c r="I2649"/>
    </row>
    <row r="2650" spans="3:9" ht="12.75" customHeight="1" x14ac:dyDescent="0.2">
      <c r="C2650" s="26"/>
      <c r="G2650"/>
      <c r="H2650"/>
      <c r="I2650"/>
    </row>
    <row r="2651" spans="3:9" ht="12.75" customHeight="1" x14ac:dyDescent="0.2">
      <c r="C2651" s="26"/>
      <c r="G2651"/>
      <c r="H2651"/>
      <c r="I2651"/>
    </row>
    <row r="2652" spans="3:9" ht="12.75" customHeight="1" x14ac:dyDescent="0.2">
      <c r="C2652" s="26"/>
      <c r="G2652"/>
      <c r="H2652"/>
      <c r="I2652"/>
    </row>
    <row r="2653" spans="3:9" ht="12.75" customHeight="1" x14ac:dyDescent="0.2">
      <c r="C2653" s="26"/>
      <c r="G2653"/>
      <c r="H2653"/>
      <c r="I2653"/>
    </row>
    <row r="2654" spans="3:9" ht="12.75" customHeight="1" x14ac:dyDescent="0.2">
      <c r="C2654" s="26"/>
      <c r="G2654"/>
      <c r="H2654"/>
      <c r="I2654"/>
    </row>
    <row r="2655" spans="3:9" ht="12.75" customHeight="1" x14ac:dyDescent="0.2">
      <c r="C2655" s="26"/>
      <c r="G2655"/>
      <c r="H2655"/>
      <c r="I2655"/>
    </row>
    <row r="2656" spans="3:9" ht="12.75" customHeight="1" x14ac:dyDescent="0.2">
      <c r="C2656" s="26"/>
      <c r="G2656"/>
      <c r="H2656"/>
      <c r="I2656"/>
    </row>
    <row r="2657" spans="3:9" ht="12.75" customHeight="1" x14ac:dyDescent="0.2">
      <c r="C2657" s="26"/>
      <c r="G2657"/>
      <c r="H2657"/>
      <c r="I2657"/>
    </row>
    <row r="2658" spans="3:9" ht="12.75" customHeight="1" x14ac:dyDescent="0.2">
      <c r="C2658" s="26"/>
      <c r="G2658"/>
      <c r="H2658"/>
      <c r="I2658"/>
    </row>
    <row r="2659" spans="3:9" ht="12.75" customHeight="1" x14ac:dyDescent="0.2">
      <c r="C2659" s="26"/>
      <c r="G2659"/>
      <c r="H2659"/>
      <c r="I2659"/>
    </row>
    <row r="2660" spans="3:9" ht="12.75" customHeight="1" x14ac:dyDescent="0.2">
      <c r="C2660" s="26"/>
      <c r="G2660"/>
      <c r="H2660"/>
      <c r="I2660"/>
    </row>
    <row r="2661" spans="3:9" ht="12.75" customHeight="1" x14ac:dyDescent="0.2">
      <c r="C2661" s="26"/>
      <c r="G2661"/>
      <c r="H2661"/>
      <c r="I2661"/>
    </row>
    <row r="2662" spans="3:9" ht="12.75" customHeight="1" x14ac:dyDescent="0.2">
      <c r="C2662" s="26"/>
      <c r="G2662"/>
      <c r="H2662"/>
      <c r="I2662"/>
    </row>
    <row r="2663" spans="3:9" ht="12.75" customHeight="1" x14ac:dyDescent="0.2">
      <c r="C2663" s="26"/>
      <c r="G2663"/>
      <c r="H2663"/>
      <c r="I2663"/>
    </row>
    <row r="2664" spans="3:9" ht="12.75" customHeight="1" x14ac:dyDescent="0.2">
      <c r="C2664" s="26"/>
      <c r="G2664"/>
      <c r="H2664"/>
      <c r="I2664"/>
    </row>
    <row r="2665" spans="3:9" ht="12.75" customHeight="1" x14ac:dyDescent="0.2">
      <c r="C2665" s="26"/>
      <c r="G2665"/>
      <c r="H2665"/>
      <c r="I2665"/>
    </row>
    <row r="2666" spans="3:9" ht="12.75" customHeight="1" x14ac:dyDescent="0.2">
      <c r="C2666" s="26"/>
      <c r="G2666"/>
      <c r="H2666"/>
      <c r="I2666"/>
    </row>
    <row r="2667" spans="3:9" ht="12.75" customHeight="1" x14ac:dyDescent="0.2">
      <c r="C2667" s="26"/>
      <c r="G2667"/>
      <c r="H2667"/>
      <c r="I2667"/>
    </row>
    <row r="2668" spans="3:9" ht="12.75" customHeight="1" x14ac:dyDescent="0.2">
      <c r="C2668" s="26"/>
      <c r="G2668"/>
      <c r="H2668"/>
      <c r="I2668"/>
    </row>
    <row r="2669" spans="3:9" ht="12.75" customHeight="1" x14ac:dyDescent="0.2">
      <c r="C2669" s="26"/>
      <c r="G2669"/>
      <c r="H2669"/>
      <c r="I2669"/>
    </row>
    <row r="2670" spans="3:9" ht="12.75" customHeight="1" x14ac:dyDescent="0.2">
      <c r="C2670" s="26"/>
      <c r="G2670"/>
      <c r="H2670"/>
      <c r="I2670"/>
    </row>
    <row r="2671" spans="3:9" ht="12.75" customHeight="1" x14ac:dyDescent="0.2">
      <c r="C2671" s="26"/>
      <c r="G2671"/>
      <c r="H2671"/>
      <c r="I2671"/>
    </row>
    <row r="2672" spans="3:9" ht="12.75" customHeight="1" x14ac:dyDescent="0.2">
      <c r="C2672" s="26"/>
      <c r="G2672"/>
      <c r="H2672"/>
      <c r="I2672"/>
    </row>
    <row r="2673" spans="3:9" ht="12.75" customHeight="1" x14ac:dyDescent="0.2">
      <c r="C2673" s="26"/>
      <c r="G2673"/>
      <c r="H2673"/>
      <c r="I2673"/>
    </row>
    <row r="2674" spans="3:9" ht="12.75" customHeight="1" x14ac:dyDescent="0.2">
      <c r="C2674" s="26"/>
      <c r="G2674"/>
      <c r="H2674"/>
      <c r="I2674"/>
    </row>
    <row r="2675" spans="3:9" ht="12.75" customHeight="1" x14ac:dyDescent="0.2">
      <c r="C2675" s="26"/>
      <c r="G2675"/>
      <c r="H2675"/>
      <c r="I2675"/>
    </row>
    <row r="2676" spans="3:9" ht="12.75" customHeight="1" x14ac:dyDescent="0.2">
      <c r="C2676" s="26"/>
      <c r="G2676"/>
      <c r="H2676"/>
      <c r="I2676"/>
    </row>
    <row r="2677" spans="3:9" ht="12.75" customHeight="1" x14ac:dyDescent="0.2">
      <c r="C2677" s="26"/>
      <c r="G2677"/>
      <c r="H2677"/>
      <c r="I2677"/>
    </row>
    <row r="2678" spans="3:9" ht="12.75" customHeight="1" x14ac:dyDescent="0.2">
      <c r="C2678" s="26"/>
      <c r="G2678"/>
      <c r="H2678"/>
      <c r="I2678"/>
    </row>
    <row r="2679" spans="3:9" ht="12.75" customHeight="1" x14ac:dyDescent="0.2">
      <c r="C2679" s="26"/>
      <c r="G2679"/>
      <c r="H2679"/>
      <c r="I2679"/>
    </row>
    <row r="2680" spans="3:9" ht="12.75" customHeight="1" x14ac:dyDescent="0.2">
      <c r="C2680" s="26"/>
      <c r="G2680"/>
      <c r="H2680"/>
      <c r="I2680"/>
    </row>
    <row r="2681" spans="3:9" ht="12.75" customHeight="1" x14ac:dyDescent="0.2">
      <c r="C2681" s="26"/>
      <c r="G2681"/>
      <c r="H2681"/>
      <c r="I2681"/>
    </row>
    <row r="2682" spans="3:9" ht="12.75" customHeight="1" x14ac:dyDescent="0.2">
      <c r="C2682" s="26"/>
      <c r="G2682"/>
      <c r="H2682"/>
      <c r="I2682"/>
    </row>
    <row r="2683" spans="3:9" ht="12.75" customHeight="1" x14ac:dyDescent="0.2">
      <c r="C2683" s="26"/>
      <c r="G2683"/>
      <c r="H2683"/>
      <c r="I2683"/>
    </row>
    <row r="2684" spans="3:9" ht="12.75" customHeight="1" x14ac:dyDescent="0.2">
      <c r="C2684" s="26"/>
      <c r="G2684"/>
      <c r="H2684"/>
      <c r="I2684"/>
    </row>
    <row r="2685" spans="3:9" ht="12.75" customHeight="1" x14ac:dyDescent="0.2">
      <c r="C2685" s="26"/>
      <c r="G2685"/>
      <c r="H2685"/>
      <c r="I2685"/>
    </row>
    <row r="2686" spans="3:9" ht="12.75" customHeight="1" x14ac:dyDescent="0.2">
      <c r="C2686" s="26"/>
      <c r="G2686"/>
      <c r="H2686"/>
      <c r="I2686"/>
    </row>
    <row r="2687" spans="3:9" ht="12.75" customHeight="1" x14ac:dyDescent="0.2">
      <c r="C2687" s="26"/>
      <c r="G2687"/>
      <c r="H2687"/>
      <c r="I2687"/>
    </row>
    <row r="2688" spans="3:9" ht="12.75" customHeight="1" x14ac:dyDescent="0.2">
      <c r="C2688" s="26"/>
      <c r="G2688"/>
      <c r="H2688"/>
      <c r="I2688"/>
    </row>
    <row r="2689" spans="3:9" ht="12.75" customHeight="1" x14ac:dyDescent="0.2">
      <c r="C2689" s="26"/>
      <c r="G2689"/>
      <c r="H2689"/>
      <c r="I2689"/>
    </row>
    <row r="2690" spans="3:9" ht="12.75" customHeight="1" x14ac:dyDescent="0.2">
      <c r="C2690" s="26"/>
      <c r="G2690"/>
      <c r="H2690"/>
      <c r="I2690"/>
    </row>
    <row r="2691" spans="3:9" ht="12.75" customHeight="1" x14ac:dyDescent="0.2">
      <c r="C2691" s="26"/>
      <c r="G2691"/>
      <c r="H2691"/>
      <c r="I2691"/>
    </row>
    <row r="2692" spans="3:9" ht="12.75" customHeight="1" x14ac:dyDescent="0.2">
      <c r="C2692" s="26"/>
      <c r="G2692"/>
      <c r="H2692"/>
      <c r="I2692"/>
    </row>
    <row r="2693" spans="3:9" ht="12.75" customHeight="1" x14ac:dyDescent="0.2">
      <c r="C2693" s="26"/>
      <c r="G2693"/>
      <c r="H2693"/>
      <c r="I2693"/>
    </row>
    <row r="2694" spans="3:9" ht="12.75" customHeight="1" x14ac:dyDescent="0.2">
      <c r="C2694" s="26"/>
      <c r="G2694"/>
      <c r="H2694"/>
      <c r="I2694"/>
    </row>
    <row r="2695" spans="3:9" ht="12.75" customHeight="1" x14ac:dyDescent="0.2">
      <c r="C2695" s="26"/>
      <c r="G2695"/>
      <c r="H2695"/>
      <c r="I2695"/>
    </row>
    <row r="2696" spans="3:9" ht="12.75" customHeight="1" x14ac:dyDescent="0.2">
      <c r="C2696" s="26"/>
      <c r="G2696"/>
      <c r="H2696"/>
      <c r="I2696"/>
    </row>
    <row r="2697" spans="3:9" ht="12.75" customHeight="1" x14ac:dyDescent="0.2">
      <c r="C2697" s="26"/>
      <c r="G2697"/>
      <c r="H2697"/>
      <c r="I2697"/>
    </row>
    <row r="2698" spans="3:9" ht="12.75" customHeight="1" x14ac:dyDescent="0.2">
      <c r="C2698" s="26"/>
      <c r="G2698"/>
      <c r="H2698"/>
      <c r="I2698"/>
    </row>
    <row r="2699" spans="3:9" ht="12.75" customHeight="1" x14ac:dyDescent="0.2">
      <c r="C2699" s="26"/>
      <c r="G2699"/>
      <c r="H2699"/>
      <c r="I2699"/>
    </row>
    <row r="2700" spans="3:9" ht="12.75" customHeight="1" x14ac:dyDescent="0.2">
      <c r="C2700" s="26"/>
      <c r="G2700"/>
      <c r="H2700"/>
      <c r="I2700"/>
    </row>
    <row r="2701" spans="3:9" ht="12.75" customHeight="1" x14ac:dyDescent="0.2">
      <c r="C2701" s="26"/>
      <c r="G2701"/>
      <c r="H2701"/>
      <c r="I2701"/>
    </row>
    <row r="2702" spans="3:9" ht="12.75" customHeight="1" x14ac:dyDescent="0.2">
      <c r="C2702" s="26"/>
      <c r="G2702"/>
      <c r="H2702"/>
      <c r="I2702"/>
    </row>
    <row r="2703" spans="3:9" ht="12.75" customHeight="1" x14ac:dyDescent="0.2">
      <c r="C2703" s="26"/>
      <c r="G2703"/>
      <c r="H2703"/>
      <c r="I2703"/>
    </row>
    <row r="2704" spans="3:9" ht="12.75" customHeight="1" x14ac:dyDescent="0.2">
      <c r="C2704" s="26"/>
      <c r="G2704"/>
      <c r="H2704"/>
      <c r="I2704"/>
    </row>
    <row r="2705" spans="3:9" ht="12.75" customHeight="1" x14ac:dyDescent="0.2">
      <c r="C2705" s="26"/>
      <c r="G2705"/>
      <c r="H2705"/>
      <c r="I2705"/>
    </row>
    <row r="2706" spans="3:9" ht="12.75" customHeight="1" x14ac:dyDescent="0.2">
      <c r="C2706" s="26"/>
      <c r="G2706"/>
      <c r="H2706"/>
      <c r="I2706"/>
    </row>
    <row r="2707" spans="3:9" ht="12.75" customHeight="1" x14ac:dyDescent="0.2">
      <c r="C2707" s="26"/>
      <c r="G2707"/>
      <c r="H2707"/>
      <c r="I2707"/>
    </row>
    <row r="2708" spans="3:9" ht="12.75" customHeight="1" x14ac:dyDescent="0.2">
      <c r="C2708" s="26"/>
      <c r="G2708"/>
      <c r="H2708"/>
      <c r="I2708"/>
    </row>
    <row r="2709" spans="3:9" ht="12.75" customHeight="1" x14ac:dyDescent="0.2">
      <c r="C2709" s="26"/>
      <c r="G2709"/>
      <c r="H2709"/>
      <c r="I2709"/>
    </row>
    <row r="2710" spans="3:9" ht="12.75" customHeight="1" x14ac:dyDescent="0.2">
      <c r="C2710" s="26"/>
      <c r="G2710"/>
      <c r="H2710"/>
      <c r="I2710"/>
    </row>
    <row r="2711" spans="3:9" ht="12.75" customHeight="1" x14ac:dyDescent="0.2">
      <c r="C2711" s="26"/>
      <c r="G2711"/>
      <c r="H2711"/>
      <c r="I2711"/>
    </row>
    <row r="2712" spans="3:9" ht="12.75" customHeight="1" x14ac:dyDescent="0.2">
      <c r="C2712" s="26"/>
      <c r="G2712"/>
      <c r="H2712"/>
      <c r="I2712"/>
    </row>
    <row r="2713" spans="3:9" ht="12.75" customHeight="1" x14ac:dyDescent="0.2">
      <c r="C2713" s="26"/>
      <c r="G2713"/>
      <c r="H2713"/>
      <c r="I2713"/>
    </row>
    <row r="2714" spans="3:9" ht="12.75" customHeight="1" x14ac:dyDescent="0.2">
      <c r="C2714" s="26"/>
      <c r="G2714"/>
      <c r="H2714"/>
      <c r="I2714"/>
    </row>
    <row r="2715" spans="3:9" ht="12.75" customHeight="1" x14ac:dyDescent="0.2">
      <c r="C2715" s="26"/>
      <c r="G2715"/>
      <c r="H2715"/>
      <c r="I2715"/>
    </row>
    <row r="2716" spans="3:9" ht="12.75" customHeight="1" x14ac:dyDescent="0.2">
      <c r="C2716" s="26"/>
      <c r="G2716"/>
      <c r="H2716"/>
      <c r="I2716"/>
    </row>
    <row r="2717" spans="3:9" ht="12.75" customHeight="1" x14ac:dyDescent="0.2">
      <c r="C2717" s="26"/>
      <c r="G2717"/>
      <c r="H2717"/>
      <c r="I2717"/>
    </row>
    <row r="2718" spans="3:9" ht="12.75" customHeight="1" x14ac:dyDescent="0.2">
      <c r="C2718" s="26"/>
      <c r="G2718"/>
      <c r="H2718"/>
      <c r="I2718"/>
    </row>
    <row r="2719" spans="3:9" ht="12.75" customHeight="1" x14ac:dyDescent="0.2">
      <c r="C2719" s="26"/>
      <c r="G2719"/>
      <c r="H2719"/>
      <c r="I2719"/>
    </row>
    <row r="2720" spans="3:9" ht="12.75" customHeight="1" x14ac:dyDescent="0.2">
      <c r="C2720" s="26"/>
      <c r="G2720"/>
      <c r="H2720"/>
      <c r="I2720"/>
    </row>
    <row r="2721" spans="3:9" ht="12.75" customHeight="1" x14ac:dyDescent="0.2">
      <c r="C2721" s="26"/>
      <c r="G2721"/>
      <c r="H2721"/>
      <c r="I2721"/>
    </row>
    <row r="2722" spans="3:9" ht="12.75" customHeight="1" x14ac:dyDescent="0.2">
      <c r="C2722" s="26"/>
      <c r="G2722"/>
      <c r="H2722"/>
      <c r="I2722"/>
    </row>
    <row r="2723" spans="3:9" ht="12.75" customHeight="1" x14ac:dyDescent="0.2">
      <c r="C2723" s="26"/>
      <c r="G2723"/>
      <c r="H2723"/>
      <c r="I2723"/>
    </row>
    <row r="2724" spans="3:9" ht="12.75" customHeight="1" x14ac:dyDescent="0.2">
      <c r="C2724" s="26"/>
      <c r="G2724"/>
      <c r="H2724"/>
      <c r="I2724"/>
    </row>
    <row r="2725" spans="3:9" ht="12.75" customHeight="1" x14ac:dyDescent="0.2">
      <c r="C2725" s="26"/>
      <c r="G2725"/>
      <c r="H2725"/>
      <c r="I2725"/>
    </row>
    <row r="2726" spans="3:9" ht="12.75" customHeight="1" x14ac:dyDescent="0.2">
      <c r="C2726" s="26"/>
      <c r="G2726"/>
      <c r="H2726"/>
      <c r="I2726"/>
    </row>
    <row r="2727" spans="3:9" ht="12.75" customHeight="1" x14ac:dyDescent="0.2">
      <c r="C2727" s="26"/>
      <c r="G2727"/>
      <c r="H2727"/>
      <c r="I2727"/>
    </row>
    <row r="2728" spans="3:9" ht="12.75" customHeight="1" x14ac:dyDescent="0.2">
      <c r="C2728" s="26"/>
      <c r="G2728"/>
      <c r="H2728"/>
      <c r="I2728"/>
    </row>
    <row r="2729" spans="3:9" ht="12.75" customHeight="1" x14ac:dyDescent="0.2">
      <c r="C2729" s="26"/>
      <c r="G2729"/>
      <c r="H2729"/>
      <c r="I2729"/>
    </row>
    <row r="2730" spans="3:9" ht="12.75" customHeight="1" x14ac:dyDescent="0.2">
      <c r="C2730" s="26"/>
      <c r="G2730"/>
      <c r="H2730"/>
      <c r="I2730"/>
    </row>
    <row r="2731" spans="3:9" ht="12.75" customHeight="1" x14ac:dyDescent="0.2">
      <c r="C2731" s="26"/>
      <c r="G2731"/>
      <c r="H2731"/>
      <c r="I2731"/>
    </row>
    <row r="2732" spans="3:9" ht="12.75" customHeight="1" x14ac:dyDescent="0.2">
      <c r="C2732" s="26"/>
      <c r="G2732"/>
      <c r="H2732"/>
      <c r="I2732"/>
    </row>
    <row r="2733" spans="3:9" ht="12.75" customHeight="1" x14ac:dyDescent="0.2">
      <c r="C2733" s="26"/>
      <c r="G2733"/>
      <c r="H2733"/>
      <c r="I2733"/>
    </row>
    <row r="2734" spans="3:9" ht="12.75" customHeight="1" x14ac:dyDescent="0.2">
      <c r="C2734" s="26"/>
      <c r="G2734"/>
      <c r="H2734"/>
      <c r="I2734"/>
    </row>
    <row r="2735" spans="3:9" ht="12.75" customHeight="1" x14ac:dyDescent="0.2">
      <c r="C2735" s="26"/>
      <c r="G2735"/>
      <c r="H2735"/>
      <c r="I2735"/>
    </row>
    <row r="2736" spans="3:9" ht="12.75" customHeight="1" x14ac:dyDescent="0.2">
      <c r="C2736" s="26"/>
      <c r="G2736"/>
      <c r="H2736"/>
      <c r="I2736"/>
    </row>
    <row r="2737" spans="3:9" ht="12.75" customHeight="1" x14ac:dyDescent="0.2">
      <c r="C2737" s="26"/>
      <c r="G2737"/>
      <c r="H2737"/>
      <c r="I2737"/>
    </row>
    <row r="2738" spans="3:9" ht="12.75" customHeight="1" x14ac:dyDescent="0.2">
      <c r="C2738" s="26"/>
      <c r="G2738"/>
      <c r="H2738"/>
      <c r="I2738"/>
    </row>
    <row r="2739" spans="3:9" ht="12.75" customHeight="1" x14ac:dyDescent="0.2">
      <c r="C2739" s="26"/>
      <c r="G2739"/>
      <c r="H2739"/>
      <c r="I2739"/>
    </row>
    <row r="2740" spans="3:9" ht="12.75" customHeight="1" x14ac:dyDescent="0.2">
      <c r="C2740" s="26"/>
      <c r="G2740"/>
      <c r="H2740"/>
      <c r="I2740"/>
    </row>
    <row r="2741" spans="3:9" ht="12.75" customHeight="1" x14ac:dyDescent="0.2">
      <c r="C2741" s="26"/>
      <c r="G2741"/>
      <c r="H2741"/>
      <c r="I2741"/>
    </row>
    <row r="2742" spans="3:9" ht="12.75" customHeight="1" x14ac:dyDescent="0.2">
      <c r="C2742" s="26"/>
      <c r="G2742"/>
      <c r="H2742"/>
      <c r="I2742"/>
    </row>
    <row r="2743" spans="3:9" ht="12.75" customHeight="1" x14ac:dyDescent="0.2">
      <c r="C2743" s="26"/>
      <c r="G2743"/>
      <c r="H2743"/>
      <c r="I2743"/>
    </row>
    <row r="2744" spans="3:9" ht="12.75" customHeight="1" x14ac:dyDescent="0.2">
      <c r="C2744" s="26"/>
      <c r="G2744"/>
      <c r="H2744"/>
      <c r="I2744"/>
    </row>
    <row r="2745" spans="3:9" ht="12.75" customHeight="1" x14ac:dyDescent="0.2">
      <c r="C2745" s="26"/>
      <c r="G2745"/>
      <c r="H2745"/>
      <c r="I2745"/>
    </row>
    <row r="2746" spans="3:9" ht="12.75" customHeight="1" x14ac:dyDescent="0.2">
      <c r="C2746" s="26"/>
      <c r="G2746"/>
      <c r="H2746"/>
      <c r="I2746"/>
    </row>
    <row r="2747" spans="3:9" ht="12.75" customHeight="1" x14ac:dyDescent="0.2">
      <c r="C2747" s="26"/>
      <c r="G2747"/>
      <c r="H2747"/>
      <c r="I2747"/>
    </row>
    <row r="2748" spans="3:9" ht="12.75" customHeight="1" x14ac:dyDescent="0.2">
      <c r="C2748" s="26"/>
      <c r="G2748"/>
      <c r="H2748"/>
      <c r="I2748"/>
    </row>
    <row r="2749" spans="3:9" ht="12.75" customHeight="1" x14ac:dyDescent="0.2">
      <c r="C2749" s="26"/>
      <c r="G2749"/>
      <c r="H2749"/>
      <c r="I2749"/>
    </row>
    <row r="2750" spans="3:9" ht="12.75" customHeight="1" x14ac:dyDescent="0.2">
      <c r="C2750" s="26"/>
      <c r="G2750"/>
      <c r="H2750"/>
      <c r="I2750"/>
    </row>
    <row r="2751" spans="3:9" ht="12.75" customHeight="1" x14ac:dyDescent="0.2">
      <c r="C2751" s="26"/>
      <c r="G2751"/>
      <c r="H2751"/>
      <c r="I2751"/>
    </row>
    <row r="2752" spans="3:9" ht="12.75" customHeight="1" x14ac:dyDescent="0.2">
      <c r="C2752" s="26"/>
      <c r="G2752"/>
      <c r="H2752"/>
      <c r="I2752"/>
    </row>
    <row r="2753" spans="3:9" ht="12.75" customHeight="1" x14ac:dyDescent="0.2">
      <c r="C2753" s="26"/>
      <c r="G2753"/>
      <c r="H2753"/>
      <c r="I2753"/>
    </row>
    <row r="2754" spans="3:9" ht="12.75" customHeight="1" x14ac:dyDescent="0.2">
      <c r="C2754" s="26"/>
      <c r="G2754"/>
      <c r="H2754"/>
      <c r="I2754"/>
    </row>
    <row r="2755" spans="3:9" ht="12.75" customHeight="1" x14ac:dyDescent="0.2">
      <c r="C2755" s="26"/>
      <c r="G2755"/>
      <c r="H2755"/>
      <c r="I2755"/>
    </row>
    <row r="2756" spans="3:9" ht="12.75" customHeight="1" x14ac:dyDescent="0.2">
      <c r="C2756" s="26"/>
      <c r="G2756"/>
      <c r="H2756"/>
      <c r="I2756"/>
    </row>
    <row r="2757" spans="3:9" ht="12.75" customHeight="1" x14ac:dyDescent="0.2">
      <c r="C2757" s="26"/>
      <c r="G2757"/>
      <c r="H2757"/>
      <c r="I2757"/>
    </row>
    <row r="2758" spans="3:9" ht="12.75" customHeight="1" x14ac:dyDescent="0.2">
      <c r="C2758" s="26"/>
      <c r="G2758"/>
      <c r="H2758"/>
      <c r="I2758"/>
    </row>
    <row r="2759" spans="3:9" ht="12.75" customHeight="1" x14ac:dyDescent="0.2">
      <c r="C2759" s="26"/>
      <c r="G2759"/>
      <c r="H2759"/>
      <c r="I2759"/>
    </row>
    <row r="2760" spans="3:9" ht="12.75" customHeight="1" x14ac:dyDescent="0.2">
      <c r="C2760" s="26"/>
      <c r="G2760"/>
      <c r="H2760"/>
      <c r="I2760"/>
    </row>
    <row r="2761" spans="3:9" ht="12.75" customHeight="1" x14ac:dyDescent="0.2">
      <c r="C2761" s="26"/>
      <c r="G2761"/>
      <c r="H2761"/>
      <c r="I2761"/>
    </row>
    <row r="2762" spans="3:9" ht="12.75" customHeight="1" x14ac:dyDescent="0.2">
      <c r="C2762" s="26"/>
      <c r="G2762"/>
      <c r="H2762"/>
      <c r="I2762"/>
    </row>
    <row r="2763" spans="3:9" ht="12.75" customHeight="1" x14ac:dyDescent="0.2">
      <c r="C2763" s="26"/>
      <c r="G2763"/>
      <c r="H2763"/>
      <c r="I2763"/>
    </row>
    <row r="2764" spans="3:9" ht="12.75" customHeight="1" x14ac:dyDescent="0.2">
      <c r="C2764" s="26"/>
      <c r="G2764"/>
      <c r="H2764"/>
      <c r="I2764"/>
    </row>
    <row r="2765" spans="3:9" ht="12.75" customHeight="1" x14ac:dyDescent="0.2">
      <c r="C2765" s="26"/>
      <c r="G2765"/>
      <c r="H2765"/>
      <c r="I2765"/>
    </row>
    <row r="2766" spans="3:9" ht="12.75" customHeight="1" x14ac:dyDescent="0.2">
      <c r="C2766" s="26"/>
      <c r="G2766"/>
      <c r="H2766"/>
      <c r="I2766"/>
    </row>
    <row r="2767" spans="3:9" ht="12.75" customHeight="1" x14ac:dyDescent="0.2">
      <c r="C2767" s="26"/>
      <c r="G2767"/>
      <c r="H2767"/>
      <c r="I2767"/>
    </row>
    <row r="2768" spans="3:9" ht="12.75" customHeight="1" x14ac:dyDescent="0.2">
      <c r="C2768" s="26"/>
      <c r="G2768"/>
      <c r="H2768"/>
      <c r="I2768"/>
    </row>
    <row r="2769" spans="3:9" ht="12.75" customHeight="1" x14ac:dyDescent="0.2">
      <c r="C2769" s="26"/>
      <c r="G2769"/>
      <c r="H2769"/>
      <c r="I2769"/>
    </row>
    <row r="2770" spans="3:9" ht="12.75" customHeight="1" x14ac:dyDescent="0.2">
      <c r="C2770" s="26"/>
      <c r="G2770"/>
      <c r="H2770"/>
      <c r="I2770"/>
    </row>
    <row r="2771" spans="3:9" ht="12.75" customHeight="1" x14ac:dyDescent="0.2">
      <c r="C2771" s="26"/>
      <c r="G2771"/>
      <c r="H2771"/>
      <c r="I2771"/>
    </row>
    <row r="2772" spans="3:9" ht="12.75" customHeight="1" x14ac:dyDescent="0.2">
      <c r="C2772" s="26"/>
      <c r="G2772"/>
      <c r="H2772"/>
      <c r="I2772"/>
    </row>
    <row r="2773" spans="3:9" ht="12.75" customHeight="1" x14ac:dyDescent="0.2">
      <c r="C2773" s="26"/>
      <c r="G2773"/>
      <c r="H2773"/>
      <c r="I2773"/>
    </row>
    <row r="2774" spans="3:9" ht="12.75" customHeight="1" x14ac:dyDescent="0.2">
      <c r="C2774" s="26"/>
      <c r="G2774"/>
      <c r="H2774"/>
      <c r="I2774"/>
    </row>
    <row r="2775" spans="3:9" ht="12.75" customHeight="1" x14ac:dyDescent="0.2">
      <c r="C2775" s="26"/>
      <c r="G2775"/>
      <c r="H2775"/>
      <c r="I2775"/>
    </row>
    <row r="2776" spans="3:9" ht="12.75" customHeight="1" x14ac:dyDescent="0.2">
      <c r="C2776" s="26"/>
      <c r="G2776"/>
      <c r="H2776"/>
      <c r="I2776"/>
    </row>
    <row r="2777" spans="3:9" ht="12.75" customHeight="1" x14ac:dyDescent="0.2">
      <c r="C2777" s="26"/>
      <c r="G2777"/>
      <c r="H2777"/>
      <c r="I2777"/>
    </row>
    <row r="2778" spans="3:9" ht="12.75" customHeight="1" x14ac:dyDescent="0.2">
      <c r="C2778" s="26"/>
      <c r="G2778"/>
      <c r="H2778"/>
      <c r="I2778"/>
    </row>
    <row r="2779" spans="3:9" ht="12.75" customHeight="1" x14ac:dyDescent="0.2">
      <c r="C2779" s="26"/>
      <c r="G2779"/>
      <c r="H2779"/>
      <c r="I2779"/>
    </row>
    <row r="2780" spans="3:9" ht="12.75" customHeight="1" x14ac:dyDescent="0.2">
      <c r="C2780" s="26"/>
      <c r="G2780"/>
      <c r="H2780"/>
      <c r="I2780"/>
    </row>
    <row r="2781" spans="3:9" ht="12.75" customHeight="1" x14ac:dyDescent="0.2">
      <c r="C2781" s="26"/>
      <c r="G2781"/>
      <c r="H2781"/>
      <c r="I2781"/>
    </row>
    <row r="2782" spans="3:9" ht="12.75" customHeight="1" x14ac:dyDescent="0.2">
      <c r="C2782" s="26"/>
      <c r="G2782"/>
      <c r="H2782"/>
      <c r="I2782"/>
    </row>
    <row r="2783" spans="3:9" ht="12.75" customHeight="1" x14ac:dyDescent="0.2">
      <c r="C2783" s="26"/>
      <c r="G2783"/>
      <c r="H2783"/>
      <c r="I2783"/>
    </row>
    <row r="2784" spans="3:9" ht="12.75" customHeight="1" x14ac:dyDescent="0.2">
      <c r="C2784" s="26"/>
      <c r="G2784"/>
      <c r="H2784"/>
      <c r="I2784"/>
    </row>
    <row r="2785" spans="3:9" ht="12.75" customHeight="1" x14ac:dyDescent="0.2">
      <c r="C2785" s="26"/>
      <c r="G2785"/>
      <c r="H2785"/>
      <c r="I2785"/>
    </row>
    <row r="2786" spans="3:9" ht="12.75" customHeight="1" x14ac:dyDescent="0.2">
      <c r="C2786" s="26"/>
      <c r="G2786"/>
      <c r="H2786"/>
      <c r="I2786"/>
    </row>
    <row r="2787" spans="3:9" ht="12.75" customHeight="1" x14ac:dyDescent="0.2">
      <c r="C2787" s="26"/>
      <c r="G2787"/>
      <c r="H2787"/>
      <c r="I2787"/>
    </row>
    <row r="2788" spans="3:9" ht="12.75" customHeight="1" x14ac:dyDescent="0.2">
      <c r="C2788" s="26"/>
      <c r="G2788"/>
      <c r="H2788"/>
      <c r="I2788"/>
    </row>
    <row r="2789" spans="3:9" ht="12.75" customHeight="1" x14ac:dyDescent="0.2">
      <c r="C2789" s="26"/>
      <c r="G2789"/>
      <c r="H2789"/>
      <c r="I2789"/>
    </row>
    <row r="2790" spans="3:9" ht="12.75" customHeight="1" x14ac:dyDescent="0.2">
      <c r="C2790" s="26"/>
      <c r="G2790"/>
      <c r="H2790"/>
      <c r="I2790"/>
    </row>
    <row r="2791" spans="3:9" ht="12.75" customHeight="1" x14ac:dyDescent="0.2">
      <c r="C2791" s="26"/>
      <c r="G2791"/>
      <c r="H2791"/>
      <c r="I2791"/>
    </row>
    <row r="2792" spans="3:9" ht="12.75" customHeight="1" x14ac:dyDescent="0.2">
      <c r="C2792" s="26"/>
      <c r="G2792"/>
      <c r="H2792"/>
      <c r="I2792"/>
    </row>
    <row r="2793" spans="3:9" ht="12.75" customHeight="1" x14ac:dyDescent="0.2">
      <c r="C2793" s="26"/>
      <c r="G2793"/>
      <c r="H2793"/>
      <c r="I2793"/>
    </row>
    <row r="2794" spans="3:9" ht="12.75" customHeight="1" x14ac:dyDescent="0.2">
      <c r="C2794" s="26"/>
      <c r="G2794"/>
      <c r="H2794"/>
      <c r="I2794"/>
    </row>
    <row r="2795" spans="3:9" ht="12.75" customHeight="1" x14ac:dyDescent="0.2">
      <c r="C2795" s="26"/>
      <c r="G2795"/>
      <c r="H2795"/>
      <c r="I2795"/>
    </row>
    <row r="2796" spans="3:9" ht="12.75" customHeight="1" x14ac:dyDescent="0.2">
      <c r="C2796" s="26"/>
      <c r="G2796"/>
      <c r="H2796"/>
      <c r="I2796"/>
    </row>
    <row r="2797" spans="3:9" ht="12.75" customHeight="1" x14ac:dyDescent="0.2">
      <c r="C2797" s="26"/>
      <c r="G2797"/>
      <c r="H2797"/>
      <c r="I2797"/>
    </row>
    <row r="2798" spans="3:9" ht="12.75" customHeight="1" x14ac:dyDescent="0.2">
      <c r="C2798" s="26"/>
      <c r="G2798"/>
      <c r="H2798"/>
      <c r="I2798"/>
    </row>
    <row r="2799" spans="3:9" ht="12.75" customHeight="1" x14ac:dyDescent="0.2">
      <c r="C2799" s="26"/>
      <c r="G2799"/>
      <c r="H2799"/>
      <c r="I2799"/>
    </row>
    <row r="2800" spans="3:9" ht="12.75" customHeight="1" x14ac:dyDescent="0.2">
      <c r="C2800" s="26"/>
      <c r="G2800"/>
      <c r="H2800"/>
      <c r="I2800"/>
    </row>
    <row r="2801" spans="3:9" ht="12.75" customHeight="1" x14ac:dyDescent="0.2">
      <c r="C2801" s="26"/>
      <c r="G2801"/>
      <c r="H2801"/>
      <c r="I2801"/>
    </row>
    <row r="2802" spans="3:9" ht="12.75" customHeight="1" x14ac:dyDescent="0.2">
      <c r="C2802" s="26"/>
      <c r="G2802"/>
      <c r="H2802"/>
      <c r="I2802"/>
    </row>
    <row r="2803" spans="3:9" ht="12.75" customHeight="1" x14ac:dyDescent="0.2">
      <c r="C2803" s="26"/>
      <c r="G2803"/>
      <c r="H2803"/>
      <c r="I2803"/>
    </row>
    <row r="2804" spans="3:9" ht="12.75" customHeight="1" x14ac:dyDescent="0.2">
      <c r="C2804" s="26"/>
      <c r="G2804"/>
      <c r="H2804"/>
      <c r="I2804"/>
    </row>
    <row r="2805" spans="3:9" ht="12.75" customHeight="1" x14ac:dyDescent="0.2">
      <c r="C2805" s="26"/>
      <c r="G2805"/>
      <c r="H2805"/>
      <c r="I2805"/>
    </row>
    <row r="2806" spans="3:9" ht="12.75" customHeight="1" x14ac:dyDescent="0.2">
      <c r="C2806" s="26"/>
      <c r="G2806"/>
      <c r="H2806"/>
      <c r="I2806"/>
    </row>
    <row r="2807" spans="3:9" ht="12.75" customHeight="1" x14ac:dyDescent="0.2">
      <c r="C2807" s="26"/>
      <c r="G2807"/>
      <c r="H2807"/>
      <c r="I2807"/>
    </row>
    <row r="2808" spans="3:9" ht="12.75" customHeight="1" x14ac:dyDescent="0.2">
      <c r="C2808" s="26"/>
      <c r="G2808"/>
      <c r="H2808"/>
      <c r="I2808"/>
    </row>
    <row r="2809" spans="3:9" ht="12.75" customHeight="1" x14ac:dyDescent="0.2">
      <c r="C2809" s="26"/>
      <c r="G2809"/>
      <c r="H2809"/>
      <c r="I2809"/>
    </row>
    <row r="2810" spans="3:9" ht="12.75" customHeight="1" x14ac:dyDescent="0.2">
      <c r="C2810" s="26"/>
      <c r="G2810"/>
      <c r="H2810"/>
      <c r="I2810"/>
    </row>
    <row r="2811" spans="3:9" ht="12.75" customHeight="1" x14ac:dyDescent="0.2">
      <c r="C2811" s="26"/>
      <c r="G2811"/>
      <c r="H2811"/>
      <c r="I2811"/>
    </row>
    <row r="2812" spans="3:9" ht="12.75" customHeight="1" x14ac:dyDescent="0.2">
      <c r="C2812" s="26"/>
      <c r="G2812"/>
      <c r="H2812"/>
      <c r="I2812"/>
    </row>
    <row r="2813" spans="3:9" ht="12.75" customHeight="1" x14ac:dyDescent="0.2">
      <c r="C2813" s="26"/>
      <c r="G2813"/>
      <c r="H2813"/>
      <c r="I2813"/>
    </row>
    <row r="2814" spans="3:9" ht="12.75" customHeight="1" x14ac:dyDescent="0.2">
      <c r="C2814" s="26"/>
      <c r="G2814"/>
      <c r="H2814"/>
      <c r="I2814"/>
    </row>
    <row r="2815" spans="3:9" ht="12.75" customHeight="1" x14ac:dyDescent="0.2">
      <c r="C2815" s="26"/>
      <c r="G2815"/>
      <c r="H2815"/>
      <c r="I2815"/>
    </row>
    <row r="2816" spans="3:9" ht="12.75" customHeight="1" x14ac:dyDescent="0.2">
      <c r="C2816" s="26"/>
      <c r="G2816"/>
      <c r="H2816"/>
      <c r="I2816"/>
    </row>
    <row r="2817" spans="3:9" ht="12.75" customHeight="1" x14ac:dyDescent="0.2">
      <c r="C2817" s="26"/>
      <c r="G2817"/>
      <c r="H2817"/>
      <c r="I2817"/>
    </row>
    <row r="2818" spans="3:9" ht="12.75" customHeight="1" x14ac:dyDescent="0.2">
      <c r="C2818" s="26"/>
      <c r="G2818"/>
      <c r="H2818"/>
      <c r="I2818"/>
    </row>
    <row r="2819" spans="3:9" ht="12.75" customHeight="1" x14ac:dyDescent="0.2">
      <c r="C2819" s="26"/>
      <c r="G2819"/>
      <c r="H2819"/>
      <c r="I2819"/>
    </row>
    <row r="2820" spans="3:9" ht="12.75" customHeight="1" x14ac:dyDescent="0.2">
      <c r="C2820" s="26"/>
      <c r="G2820"/>
      <c r="H2820"/>
      <c r="I2820"/>
    </row>
    <row r="2821" spans="3:9" ht="12.75" customHeight="1" x14ac:dyDescent="0.2">
      <c r="C2821" s="26"/>
      <c r="G2821"/>
      <c r="H2821"/>
      <c r="I2821"/>
    </row>
    <row r="2822" spans="3:9" ht="12.75" customHeight="1" x14ac:dyDescent="0.2">
      <c r="C2822" s="26"/>
      <c r="G2822"/>
      <c r="H2822"/>
      <c r="I2822"/>
    </row>
    <row r="2823" spans="3:9" ht="12.75" customHeight="1" x14ac:dyDescent="0.2">
      <c r="C2823" s="26"/>
      <c r="G2823"/>
      <c r="H2823"/>
      <c r="I2823"/>
    </row>
    <row r="2824" spans="3:9" ht="12.75" customHeight="1" x14ac:dyDescent="0.2">
      <c r="C2824" s="26"/>
      <c r="G2824"/>
      <c r="H2824"/>
      <c r="I2824"/>
    </row>
    <row r="2825" spans="3:9" ht="12.75" customHeight="1" x14ac:dyDescent="0.2">
      <c r="C2825" s="26"/>
      <c r="G2825"/>
      <c r="H2825"/>
      <c r="I2825"/>
    </row>
    <row r="2826" spans="3:9" ht="12.75" customHeight="1" x14ac:dyDescent="0.2">
      <c r="C2826" s="26"/>
      <c r="G2826"/>
      <c r="H2826"/>
      <c r="I2826"/>
    </row>
    <row r="2827" spans="3:9" ht="12.75" customHeight="1" x14ac:dyDescent="0.2">
      <c r="C2827" s="26"/>
      <c r="G2827"/>
      <c r="H2827"/>
      <c r="I2827"/>
    </row>
    <row r="2828" spans="3:9" ht="12.75" customHeight="1" x14ac:dyDescent="0.2">
      <c r="C2828" s="26"/>
      <c r="G2828"/>
      <c r="H2828"/>
      <c r="I2828"/>
    </row>
    <row r="2829" spans="3:9" ht="12.75" customHeight="1" x14ac:dyDescent="0.2">
      <c r="C2829" s="26"/>
      <c r="G2829"/>
      <c r="H2829"/>
      <c r="I2829"/>
    </row>
    <row r="2830" spans="3:9" ht="12.75" customHeight="1" x14ac:dyDescent="0.2">
      <c r="C2830" s="26"/>
      <c r="G2830"/>
      <c r="H2830"/>
      <c r="I2830"/>
    </row>
    <row r="2831" spans="3:9" ht="12.75" customHeight="1" x14ac:dyDescent="0.2">
      <c r="C2831" s="26"/>
      <c r="G2831"/>
      <c r="H2831"/>
      <c r="I2831"/>
    </row>
    <row r="2832" spans="3:9" ht="12.75" customHeight="1" x14ac:dyDescent="0.2">
      <c r="C2832" s="26"/>
      <c r="G2832"/>
      <c r="H2832"/>
      <c r="I2832"/>
    </row>
    <row r="2833" spans="3:9" ht="12.75" customHeight="1" x14ac:dyDescent="0.2">
      <c r="C2833" s="26"/>
      <c r="G2833"/>
      <c r="H2833"/>
      <c r="I2833"/>
    </row>
    <row r="2834" spans="3:9" ht="12.75" customHeight="1" x14ac:dyDescent="0.2">
      <c r="C2834" s="26"/>
      <c r="G2834"/>
      <c r="H2834"/>
      <c r="I2834"/>
    </row>
    <row r="2835" spans="3:9" ht="12.75" customHeight="1" x14ac:dyDescent="0.2">
      <c r="C2835" s="26"/>
      <c r="G2835"/>
      <c r="H2835"/>
      <c r="I2835"/>
    </row>
    <row r="2836" spans="3:9" ht="12.75" customHeight="1" x14ac:dyDescent="0.2">
      <c r="C2836" s="26"/>
      <c r="G2836"/>
      <c r="H2836"/>
      <c r="I2836"/>
    </row>
    <row r="2837" spans="3:9" ht="12.75" customHeight="1" x14ac:dyDescent="0.2">
      <c r="C2837" s="26"/>
      <c r="G2837"/>
      <c r="H2837"/>
      <c r="I2837"/>
    </row>
    <row r="2838" spans="3:9" ht="12.75" customHeight="1" x14ac:dyDescent="0.2">
      <c r="C2838" s="26"/>
      <c r="G2838"/>
      <c r="H2838"/>
      <c r="I2838"/>
    </row>
    <row r="2839" spans="3:9" ht="12.75" customHeight="1" x14ac:dyDescent="0.2">
      <c r="C2839" s="26"/>
      <c r="G2839"/>
      <c r="H2839"/>
      <c r="I2839"/>
    </row>
    <row r="2840" spans="3:9" ht="12.75" customHeight="1" x14ac:dyDescent="0.2">
      <c r="C2840" s="26"/>
      <c r="G2840"/>
      <c r="H2840"/>
      <c r="I2840"/>
    </row>
    <row r="2841" spans="3:9" ht="12.75" customHeight="1" x14ac:dyDescent="0.2">
      <c r="C2841" s="26"/>
      <c r="G2841"/>
      <c r="H2841"/>
      <c r="I2841"/>
    </row>
    <row r="2842" spans="3:9" ht="12.75" customHeight="1" x14ac:dyDescent="0.2">
      <c r="C2842" s="26"/>
      <c r="G2842"/>
      <c r="H2842"/>
      <c r="I2842"/>
    </row>
    <row r="2843" spans="3:9" ht="12.75" customHeight="1" x14ac:dyDescent="0.2">
      <c r="C2843" s="26"/>
      <c r="G2843"/>
      <c r="H2843"/>
      <c r="I2843"/>
    </row>
    <row r="2844" spans="3:9" ht="12.75" customHeight="1" x14ac:dyDescent="0.2">
      <c r="C2844" s="26"/>
      <c r="G2844"/>
      <c r="H2844"/>
      <c r="I2844"/>
    </row>
    <row r="2845" spans="3:9" ht="12.75" customHeight="1" x14ac:dyDescent="0.2">
      <c r="C2845" s="26"/>
      <c r="G2845"/>
      <c r="H2845"/>
      <c r="I2845"/>
    </row>
    <row r="2846" spans="3:9" ht="12.75" customHeight="1" x14ac:dyDescent="0.2">
      <c r="C2846" s="26"/>
      <c r="G2846"/>
      <c r="H2846"/>
      <c r="I2846"/>
    </row>
    <row r="2847" spans="3:9" ht="12.75" customHeight="1" x14ac:dyDescent="0.2">
      <c r="C2847" s="26"/>
      <c r="G2847"/>
      <c r="H2847"/>
      <c r="I2847"/>
    </row>
    <row r="2848" spans="3:9" ht="12.75" customHeight="1" x14ac:dyDescent="0.2">
      <c r="C2848" s="26"/>
      <c r="G2848"/>
      <c r="H2848"/>
      <c r="I2848"/>
    </row>
    <row r="2849" spans="3:9" ht="12.75" customHeight="1" x14ac:dyDescent="0.2">
      <c r="C2849" s="26"/>
      <c r="G2849"/>
      <c r="H2849"/>
      <c r="I2849"/>
    </row>
    <row r="2850" spans="3:9" ht="12.75" customHeight="1" x14ac:dyDescent="0.2">
      <c r="C2850" s="26"/>
      <c r="G2850"/>
      <c r="H2850"/>
      <c r="I2850"/>
    </row>
    <row r="2851" spans="3:9" ht="12.75" customHeight="1" x14ac:dyDescent="0.2">
      <c r="C2851" s="26"/>
      <c r="G2851"/>
      <c r="H2851"/>
      <c r="I2851"/>
    </row>
    <row r="2852" spans="3:9" ht="12.75" customHeight="1" x14ac:dyDescent="0.2">
      <c r="C2852" s="26"/>
      <c r="G2852"/>
      <c r="H2852"/>
      <c r="I2852"/>
    </row>
    <row r="2853" spans="3:9" ht="12.75" customHeight="1" x14ac:dyDescent="0.2">
      <c r="C2853" s="26"/>
      <c r="G2853"/>
      <c r="H2853"/>
      <c r="I2853"/>
    </row>
    <row r="2854" spans="3:9" ht="12.75" customHeight="1" x14ac:dyDescent="0.2">
      <c r="C2854" s="26"/>
      <c r="G2854"/>
      <c r="H2854"/>
      <c r="I2854"/>
    </row>
    <row r="2855" spans="3:9" ht="12.75" customHeight="1" x14ac:dyDescent="0.2">
      <c r="C2855" s="26"/>
      <c r="G2855"/>
      <c r="H2855"/>
      <c r="I2855"/>
    </row>
    <row r="2856" spans="3:9" ht="12.75" customHeight="1" x14ac:dyDescent="0.2">
      <c r="C2856" s="26"/>
      <c r="G2856"/>
      <c r="H2856"/>
      <c r="I2856"/>
    </row>
    <row r="2857" spans="3:9" ht="12.75" customHeight="1" x14ac:dyDescent="0.2">
      <c r="C2857" s="26"/>
      <c r="G2857"/>
      <c r="H2857"/>
      <c r="I2857"/>
    </row>
    <row r="2858" spans="3:9" ht="12.75" customHeight="1" x14ac:dyDescent="0.2">
      <c r="C2858" s="26"/>
      <c r="G2858"/>
      <c r="H2858"/>
      <c r="I2858"/>
    </row>
    <row r="2859" spans="3:9" ht="12.75" customHeight="1" x14ac:dyDescent="0.2">
      <c r="C2859" s="26"/>
      <c r="G2859"/>
      <c r="H2859"/>
      <c r="I2859"/>
    </row>
    <row r="2860" spans="3:9" ht="12.75" customHeight="1" x14ac:dyDescent="0.2">
      <c r="C2860" s="26"/>
      <c r="G2860"/>
      <c r="H2860"/>
      <c r="I2860"/>
    </row>
    <row r="2861" spans="3:9" ht="12.75" customHeight="1" x14ac:dyDescent="0.2">
      <c r="C2861" s="26"/>
      <c r="G2861"/>
      <c r="H2861"/>
      <c r="I2861"/>
    </row>
    <row r="2862" spans="3:9" ht="12.75" customHeight="1" x14ac:dyDescent="0.2">
      <c r="C2862" s="26"/>
      <c r="G2862"/>
      <c r="H2862"/>
      <c r="I2862"/>
    </row>
    <row r="2863" spans="3:9" ht="12.75" customHeight="1" x14ac:dyDescent="0.2">
      <c r="C2863" s="26"/>
      <c r="G2863"/>
      <c r="H2863"/>
      <c r="I2863"/>
    </row>
    <row r="2864" spans="3:9" ht="12.75" customHeight="1" x14ac:dyDescent="0.2">
      <c r="C2864" s="26"/>
      <c r="G2864"/>
      <c r="H2864"/>
      <c r="I2864"/>
    </row>
    <row r="2865" spans="3:9" ht="12.75" customHeight="1" x14ac:dyDescent="0.2">
      <c r="C2865" s="26"/>
      <c r="G2865"/>
      <c r="H2865"/>
      <c r="I2865"/>
    </row>
    <row r="2866" spans="3:9" ht="12.75" customHeight="1" x14ac:dyDescent="0.2">
      <c r="C2866" s="26"/>
      <c r="G2866"/>
      <c r="H2866"/>
      <c r="I2866"/>
    </row>
    <row r="2867" spans="3:9" ht="12.75" customHeight="1" x14ac:dyDescent="0.2">
      <c r="C2867" s="26"/>
      <c r="G2867"/>
      <c r="H2867"/>
      <c r="I2867"/>
    </row>
    <row r="2868" spans="3:9" ht="12.75" customHeight="1" x14ac:dyDescent="0.2">
      <c r="C2868" s="26"/>
      <c r="G2868"/>
      <c r="H2868"/>
      <c r="I2868"/>
    </row>
    <row r="2869" spans="3:9" ht="12.75" customHeight="1" x14ac:dyDescent="0.2">
      <c r="C2869" s="26"/>
      <c r="G2869"/>
      <c r="H2869"/>
      <c r="I2869"/>
    </row>
    <row r="2870" spans="3:9" ht="12.75" customHeight="1" x14ac:dyDescent="0.2">
      <c r="C2870" s="26"/>
      <c r="G2870"/>
      <c r="H2870"/>
      <c r="I2870"/>
    </row>
    <row r="2871" spans="3:9" ht="12.75" customHeight="1" x14ac:dyDescent="0.2">
      <c r="C2871" s="26"/>
      <c r="G2871"/>
      <c r="H2871"/>
      <c r="I2871"/>
    </row>
    <row r="2872" spans="3:9" ht="12.75" customHeight="1" x14ac:dyDescent="0.2">
      <c r="C2872" s="26"/>
      <c r="G2872"/>
      <c r="H2872"/>
      <c r="I2872"/>
    </row>
    <row r="2873" spans="3:9" ht="12.75" customHeight="1" x14ac:dyDescent="0.2">
      <c r="C2873" s="26"/>
      <c r="G2873"/>
      <c r="H2873"/>
      <c r="I2873"/>
    </row>
    <row r="2874" spans="3:9" ht="12.75" customHeight="1" x14ac:dyDescent="0.2">
      <c r="C2874" s="26"/>
      <c r="G2874"/>
      <c r="H2874"/>
      <c r="I2874"/>
    </row>
    <row r="2875" spans="3:9" ht="12.75" customHeight="1" x14ac:dyDescent="0.2">
      <c r="C2875" s="26"/>
      <c r="G2875"/>
      <c r="H2875"/>
      <c r="I2875"/>
    </row>
    <row r="2876" spans="3:9" ht="12.75" customHeight="1" x14ac:dyDescent="0.2">
      <c r="C2876" s="26"/>
      <c r="G2876"/>
      <c r="H2876"/>
      <c r="I2876"/>
    </row>
    <row r="2877" spans="3:9" ht="12.75" customHeight="1" x14ac:dyDescent="0.2">
      <c r="C2877" s="26"/>
      <c r="G2877"/>
      <c r="H2877"/>
      <c r="I2877"/>
    </row>
    <row r="2878" spans="3:9" ht="12.75" customHeight="1" x14ac:dyDescent="0.2">
      <c r="C2878" s="26"/>
      <c r="G2878"/>
      <c r="H2878"/>
      <c r="I2878"/>
    </row>
    <row r="2879" spans="3:9" ht="12.75" customHeight="1" x14ac:dyDescent="0.2">
      <c r="C2879" s="26"/>
      <c r="G2879"/>
      <c r="H2879"/>
      <c r="I2879"/>
    </row>
    <row r="2880" spans="3:9" ht="12.75" customHeight="1" x14ac:dyDescent="0.2">
      <c r="C2880" s="26"/>
      <c r="G2880"/>
      <c r="H2880"/>
      <c r="I2880"/>
    </row>
    <row r="2881" spans="3:9" ht="12.75" customHeight="1" x14ac:dyDescent="0.2">
      <c r="C2881" s="26"/>
      <c r="G2881"/>
      <c r="H2881"/>
      <c r="I2881"/>
    </row>
    <row r="2882" spans="3:9" ht="12.75" customHeight="1" x14ac:dyDescent="0.2">
      <c r="C2882" s="26"/>
      <c r="G2882"/>
      <c r="H2882"/>
      <c r="I2882"/>
    </row>
    <row r="2883" spans="3:9" ht="12.75" customHeight="1" x14ac:dyDescent="0.2">
      <c r="C2883" s="26"/>
      <c r="G2883"/>
      <c r="H2883"/>
      <c r="I2883"/>
    </row>
    <row r="2884" spans="3:9" ht="12.75" customHeight="1" x14ac:dyDescent="0.2">
      <c r="C2884" s="26"/>
      <c r="G2884"/>
      <c r="H2884"/>
      <c r="I2884"/>
    </row>
    <row r="2885" spans="3:9" ht="12.75" customHeight="1" x14ac:dyDescent="0.2">
      <c r="C2885" s="26"/>
      <c r="G2885"/>
      <c r="H2885"/>
      <c r="I2885"/>
    </row>
    <row r="2886" spans="3:9" ht="12.75" customHeight="1" x14ac:dyDescent="0.2">
      <c r="C2886" s="26"/>
      <c r="G2886"/>
      <c r="H2886"/>
      <c r="I2886"/>
    </row>
    <row r="2887" spans="3:9" ht="12.75" customHeight="1" x14ac:dyDescent="0.2">
      <c r="C2887" s="26"/>
      <c r="G2887"/>
      <c r="H2887"/>
      <c r="I2887"/>
    </row>
    <row r="2888" spans="3:9" ht="12.75" customHeight="1" x14ac:dyDescent="0.2">
      <c r="C2888" s="26"/>
      <c r="G2888"/>
      <c r="H2888"/>
      <c r="I2888"/>
    </row>
    <row r="2889" spans="3:9" ht="12.75" customHeight="1" x14ac:dyDescent="0.2">
      <c r="C2889" s="26"/>
      <c r="G2889"/>
      <c r="H2889"/>
      <c r="I2889"/>
    </row>
    <row r="2890" spans="3:9" ht="12.75" customHeight="1" x14ac:dyDescent="0.2">
      <c r="C2890" s="26"/>
      <c r="G2890"/>
      <c r="H2890"/>
      <c r="I2890"/>
    </row>
    <row r="2891" spans="3:9" ht="12.75" customHeight="1" x14ac:dyDescent="0.2">
      <c r="C2891" s="26"/>
      <c r="G2891"/>
      <c r="H2891"/>
      <c r="I2891"/>
    </row>
    <row r="2892" spans="3:9" ht="12.75" customHeight="1" x14ac:dyDescent="0.2">
      <c r="C2892" s="26"/>
      <c r="G2892"/>
      <c r="H2892"/>
      <c r="I2892"/>
    </row>
    <row r="2893" spans="3:9" ht="12.75" customHeight="1" x14ac:dyDescent="0.2">
      <c r="C2893" s="26"/>
      <c r="G2893"/>
      <c r="H2893"/>
      <c r="I2893"/>
    </row>
    <row r="2894" spans="3:9" ht="12.75" customHeight="1" x14ac:dyDescent="0.2">
      <c r="C2894" s="26"/>
      <c r="G2894"/>
      <c r="H2894"/>
      <c r="I2894"/>
    </row>
    <row r="2895" spans="3:9" ht="12.75" customHeight="1" x14ac:dyDescent="0.2">
      <c r="C2895" s="26"/>
      <c r="G2895"/>
      <c r="H2895"/>
      <c r="I2895"/>
    </row>
    <row r="2896" spans="3:9" ht="12.75" customHeight="1" x14ac:dyDescent="0.2">
      <c r="C2896" s="26"/>
      <c r="G2896"/>
      <c r="H2896"/>
      <c r="I2896"/>
    </row>
    <row r="2897" spans="3:9" ht="12.75" customHeight="1" x14ac:dyDescent="0.2">
      <c r="C2897" s="26"/>
      <c r="G2897"/>
      <c r="H2897"/>
      <c r="I2897"/>
    </row>
    <row r="2898" spans="3:9" ht="12.75" customHeight="1" x14ac:dyDescent="0.2">
      <c r="C2898" s="26"/>
      <c r="G2898"/>
      <c r="H2898"/>
      <c r="I2898"/>
    </row>
    <row r="2899" spans="3:9" ht="12.75" customHeight="1" x14ac:dyDescent="0.2">
      <c r="C2899" s="26"/>
      <c r="G2899"/>
      <c r="H2899"/>
      <c r="I2899"/>
    </row>
    <row r="2900" spans="3:9" ht="12.75" customHeight="1" x14ac:dyDescent="0.2">
      <c r="C2900" s="26"/>
      <c r="G2900"/>
      <c r="H2900"/>
      <c r="I2900"/>
    </row>
    <row r="2901" spans="3:9" ht="12.75" customHeight="1" x14ac:dyDescent="0.2">
      <c r="C2901" s="26"/>
      <c r="G2901"/>
      <c r="H2901"/>
      <c r="I2901"/>
    </row>
    <row r="2902" spans="3:9" ht="12.75" customHeight="1" x14ac:dyDescent="0.2">
      <c r="C2902" s="26"/>
      <c r="G2902"/>
      <c r="H2902"/>
      <c r="I2902"/>
    </row>
    <row r="2903" spans="3:9" ht="12.75" customHeight="1" x14ac:dyDescent="0.2">
      <c r="C2903" s="26"/>
      <c r="G2903"/>
      <c r="H2903"/>
      <c r="I2903"/>
    </row>
    <row r="2904" spans="3:9" ht="12.75" customHeight="1" x14ac:dyDescent="0.2">
      <c r="C2904" s="26"/>
      <c r="G2904"/>
      <c r="H2904"/>
      <c r="I2904"/>
    </row>
    <row r="2905" spans="3:9" ht="12.75" customHeight="1" x14ac:dyDescent="0.2">
      <c r="C2905" s="26"/>
      <c r="G2905"/>
      <c r="H2905"/>
      <c r="I2905"/>
    </row>
    <row r="2906" spans="3:9" ht="12.75" customHeight="1" x14ac:dyDescent="0.2">
      <c r="C2906" s="26"/>
      <c r="G2906"/>
      <c r="H2906"/>
      <c r="I2906"/>
    </row>
    <row r="2907" spans="3:9" ht="12.75" customHeight="1" x14ac:dyDescent="0.2">
      <c r="C2907" s="26"/>
      <c r="G2907"/>
      <c r="H2907"/>
      <c r="I2907"/>
    </row>
    <row r="2908" spans="3:9" ht="12.75" customHeight="1" x14ac:dyDescent="0.2">
      <c r="C2908" s="26"/>
      <c r="G2908"/>
      <c r="H2908"/>
      <c r="I2908"/>
    </row>
    <row r="2909" spans="3:9" ht="12.75" customHeight="1" x14ac:dyDescent="0.2">
      <c r="C2909" s="26"/>
      <c r="G2909"/>
      <c r="H2909"/>
      <c r="I2909"/>
    </row>
    <row r="2910" spans="3:9" ht="12.75" customHeight="1" x14ac:dyDescent="0.2">
      <c r="C2910" s="26"/>
      <c r="G2910"/>
      <c r="H2910"/>
      <c r="I2910"/>
    </row>
    <row r="2911" spans="3:9" ht="12.75" customHeight="1" x14ac:dyDescent="0.2">
      <c r="C2911" s="26"/>
      <c r="G2911"/>
      <c r="H2911"/>
      <c r="I2911"/>
    </row>
    <row r="2912" spans="3:9" ht="12.75" customHeight="1" x14ac:dyDescent="0.2">
      <c r="C2912" s="26"/>
      <c r="G2912"/>
      <c r="H2912"/>
      <c r="I2912"/>
    </row>
    <row r="2913" spans="3:9" ht="12.75" customHeight="1" x14ac:dyDescent="0.2">
      <c r="C2913" s="26"/>
      <c r="G2913"/>
      <c r="H2913"/>
      <c r="I2913"/>
    </row>
    <row r="2914" spans="3:9" ht="12.75" customHeight="1" x14ac:dyDescent="0.2">
      <c r="C2914" s="26"/>
      <c r="G2914"/>
      <c r="H2914"/>
      <c r="I2914"/>
    </row>
    <row r="2915" spans="3:9" ht="12.75" customHeight="1" x14ac:dyDescent="0.2">
      <c r="C2915" s="26"/>
      <c r="G2915"/>
      <c r="H2915"/>
      <c r="I2915"/>
    </row>
    <row r="2916" spans="3:9" ht="12.75" customHeight="1" x14ac:dyDescent="0.2">
      <c r="C2916" s="26"/>
      <c r="G2916"/>
      <c r="H2916"/>
      <c r="I2916"/>
    </row>
    <row r="2917" spans="3:9" ht="12.75" customHeight="1" x14ac:dyDescent="0.2">
      <c r="C2917" s="26"/>
      <c r="G2917"/>
      <c r="H2917"/>
      <c r="I2917"/>
    </row>
    <row r="2918" spans="3:9" ht="12.75" customHeight="1" x14ac:dyDescent="0.2">
      <c r="C2918" s="26"/>
      <c r="G2918"/>
      <c r="H2918"/>
      <c r="I2918"/>
    </row>
    <row r="2919" spans="3:9" ht="12.75" customHeight="1" x14ac:dyDescent="0.2">
      <c r="C2919" s="26"/>
      <c r="G2919"/>
      <c r="H2919"/>
      <c r="I2919"/>
    </row>
    <row r="2920" spans="3:9" ht="12.75" customHeight="1" x14ac:dyDescent="0.2">
      <c r="C2920" s="26"/>
      <c r="G2920"/>
      <c r="H2920"/>
      <c r="I2920"/>
    </row>
    <row r="2921" spans="3:9" ht="12.75" customHeight="1" x14ac:dyDescent="0.2">
      <c r="C2921" s="26"/>
      <c r="G2921"/>
      <c r="H2921"/>
      <c r="I2921"/>
    </row>
    <row r="2922" spans="3:9" ht="12.75" customHeight="1" x14ac:dyDescent="0.2">
      <c r="C2922" s="26"/>
      <c r="G2922"/>
      <c r="H2922"/>
      <c r="I2922"/>
    </row>
    <row r="2923" spans="3:9" ht="12.75" customHeight="1" x14ac:dyDescent="0.2">
      <c r="C2923" s="26"/>
      <c r="G2923"/>
      <c r="H2923"/>
      <c r="I2923"/>
    </row>
    <row r="2924" spans="3:9" ht="12.75" customHeight="1" x14ac:dyDescent="0.2">
      <c r="C2924" s="26"/>
      <c r="G2924"/>
      <c r="H2924"/>
      <c r="I2924"/>
    </row>
    <row r="2925" spans="3:9" ht="12.75" customHeight="1" x14ac:dyDescent="0.2">
      <c r="C2925" s="26"/>
      <c r="G2925"/>
      <c r="H2925"/>
      <c r="I2925"/>
    </row>
    <row r="2926" spans="3:9" ht="12.75" customHeight="1" x14ac:dyDescent="0.2">
      <c r="C2926" s="26"/>
      <c r="G2926"/>
      <c r="H2926"/>
      <c r="I2926"/>
    </row>
    <row r="2927" spans="3:9" ht="12.75" customHeight="1" x14ac:dyDescent="0.2">
      <c r="C2927" s="26"/>
      <c r="G2927"/>
      <c r="H2927"/>
      <c r="I2927"/>
    </row>
    <row r="2928" spans="3:9" ht="12.75" customHeight="1" x14ac:dyDescent="0.2">
      <c r="C2928" s="26"/>
      <c r="G2928"/>
      <c r="H2928"/>
      <c r="I2928"/>
    </row>
    <row r="2929" spans="3:9" ht="12.75" customHeight="1" x14ac:dyDescent="0.2">
      <c r="C2929" s="26"/>
      <c r="G2929"/>
      <c r="H2929"/>
      <c r="I2929"/>
    </row>
    <row r="2930" spans="3:9" ht="12.75" customHeight="1" x14ac:dyDescent="0.2">
      <c r="C2930" s="26"/>
      <c r="G2930"/>
      <c r="H2930"/>
      <c r="I2930"/>
    </row>
    <row r="2931" spans="3:9" ht="12.75" customHeight="1" x14ac:dyDescent="0.2">
      <c r="C2931" s="26"/>
      <c r="G2931"/>
      <c r="H2931"/>
      <c r="I2931"/>
    </row>
    <row r="2932" spans="3:9" ht="12.75" customHeight="1" x14ac:dyDescent="0.2">
      <c r="C2932" s="26"/>
      <c r="G2932"/>
      <c r="H2932"/>
      <c r="I2932"/>
    </row>
    <row r="2933" spans="3:9" ht="12.75" customHeight="1" x14ac:dyDescent="0.2">
      <c r="C2933" s="26"/>
      <c r="G2933"/>
      <c r="H2933"/>
      <c r="I2933"/>
    </row>
    <row r="2934" spans="3:9" ht="12.75" customHeight="1" x14ac:dyDescent="0.2">
      <c r="C2934" s="26"/>
      <c r="G2934"/>
      <c r="H2934"/>
      <c r="I2934"/>
    </row>
    <row r="2935" spans="3:9" ht="12.75" customHeight="1" x14ac:dyDescent="0.2">
      <c r="C2935" s="26"/>
      <c r="G2935"/>
      <c r="H2935"/>
      <c r="I2935"/>
    </row>
    <row r="2936" spans="3:9" ht="12.75" customHeight="1" x14ac:dyDescent="0.2">
      <c r="C2936" s="26"/>
      <c r="G2936"/>
      <c r="H2936"/>
      <c r="I2936"/>
    </row>
    <row r="2937" spans="3:9" ht="12.75" customHeight="1" x14ac:dyDescent="0.2">
      <c r="C2937" s="26"/>
      <c r="G2937"/>
      <c r="H2937"/>
      <c r="I2937"/>
    </row>
    <row r="2938" spans="3:9" ht="12.75" customHeight="1" x14ac:dyDescent="0.2">
      <c r="C2938" s="26"/>
      <c r="G2938"/>
      <c r="H2938"/>
      <c r="I2938"/>
    </row>
    <row r="2939" spans="3:9" ht="12.75" customHeight="1" x14ac:dyDescent="0.2">
      <c r="C2939" s="26"/>
      <c r="G2939"/>
      <c r="H2939"/>
      <c r="I2939"/>
    </row>
    <row r="2940" spans="3:9" ht="12.75" customHeight="1" x14ac:dyDescent="0.2">
      <c r="C2940" s="26"/>
      <c r="G2940"/>
      <c r="H2940"/>
      <c r="I2940"/>
    </row>
    <row r="2941" spans="3:9" ht="12.75" customHeight="1" x14ac:dyDescent="0.2">
      <c r="C2941" s="26"/>
      <c r="G2941"/>
      <c r="H2941"/>
      <c r="I2941"/>
    </row>
    <row r="2942" spans="3:9" ht="12.75" customHeight="1" x14ac:dyDescent="0.2">
      <c r="C2942" s="26"/>
      <c r="G2942"/>
      <c r="H2942"/>
      <c r="I2942"/>
    </row>
    <row r="2943" spans="3:9" ht="12.75" customHeight="1" x14ac:dyDescent="0.2">
      <c r="C2943" s="26"/>
      <c r="G2943"/>
      <c r="H2943"/>
      <c r="I2943"/>
    </row>
    <row r="2944" spans="3:9" ht="12.75" customHeight="1" x14ac:dyDescent="0.2">
      <c r="C2944" s="26"/>
      <c r="G2944"/>
      <c r="H2944"/>
      <c r="I2944"/>
    </row>
    <row r="2945" spans="3:9" ht="12.75" customHeight="1" x14ac:dyDescent="0.2">
      <c r="C2945" s="26"/>
      <c r="G2945"/>
      <c r="H2945"/>
      <c r="I2945"/>
    </row>
    <row r="2946" spans="3:9" ht="12.75" customHeight="1" x14ac:dyDescent="0.2">
      <c r="C2946" s="26"/>
      <c r="G2946"/>
      <c r="H2946"/>
      <c r="I2946"/>
    </row>
    <row r="2947" spans="3:9" ht="12.75" customHeight="1" x14ac:dyDescent="0.2">
      <c r="C2947" s="26"/>
      <c r="G2947"/>
      <c r="H2947"/>
      <c r="I2947"/>
    </row>
    <row r="2948" spans="3:9" ht="12.75" customHeight="1" x14ac:dyDescent="0.2">
      <c r="C2948" s="26"/>
      <c r="G2948"/>
      <c r="H2948"/>
      <c r="I2948"/>
    </row>
    <row r="2949" spans="3:9" ht="12.75" customHeight="1" x14ac:dyDescent="0.2">
      <c r="C2949" s="26"/>
      <c r="G2949"/>
      <c r="H2949"/>
      <c r="I2949"/>
    </row>
    <row r="2950" spans="3:9" ht="12.75" customHeight="1" x14ac:dyDescent="0.2">
      <c r="C2950" s="26"/>
      <c r="G2950"/>
      <c r="H2950"/>
      <c r="I2950"/>
    </row>
    <row r="2951" spans="3:9" ht="12.75" customHeight="1" x14ac:dyDescent="0.2">
      <c r="C2951" s="26"/>
      <c r="G2951"/>
      <c r="H2951"/>
      <c r="I2951"/>
    </row>
    <row r="2952" spans="3:9" ht="12.75" customHeight="1" x14ac:dyDescent="0.2">
      <c r="C2952" s="26"/>
      <c r="G2952"/>
      <c r="H2952"/>
      <c r="I2952"/>
    </row>
    <row r="2953" spans="3:9" ht="12.75" customHeight="1" x14ac:dyDescent="0.2">
      <c r="C2953" s="26"/>
      <c r="G2953"/>
      <c r="H2953"/>
      <c r="I2953"/>
    </row>
    <row r="2954" spans="3:9" ht="12.75" customHeight="1" x14ac:dyDescent="0.2">
      <c r="C2954" s="26"/>
      <c r="G2954"/>
      <c r="H2954"/>
      <c r="I2954"/>
    </row>
    <row r="2955" spans="3:9" ht="12.75" customHeight="1" x14ac:dyDescent="0.2">
      <c r="C2955" s="26"/>
      <c r="G2955"/>
      <c r="H2955"/>
      <c r="I2955"/>
    </row>
    <row r="2956" spans="3:9" ht="12.75" customHeight="1" x14ac:dyDescent="0.2">
      <c r="C2956" s="26"/>
      <c r="G2956"/>
      <c r="H2956"/>
      <c r="I2956"/>
    </row>
    <row r="2957" spans="3:9" ht="12.75" customHeight="1" x14ac:dyDescent="0.2">
      <c r="C2957" s="26"/>
      <c r="G2957"/>
      <c r="H2957"/>
      <c r="I2957"/>
    </row>
    <row r="2958" spans="3:9" ht="12.75" customHeight="1" x14ac:dyDescent="0.2">
      <c r="C2958" s="26"/>
      <c r="G2958"/>
      <c r="H2958"/>
      <c r="I2958"/>
    </row>
    <row r="2959" spans="3:9" ht="12.75" customHeight="1" x14ac:dyDescent="0.2">
      <c r="C2959" s="26"/>
      <c r="G2959"/>
      <c r="H2959"/>
      <c r="I2959"/>
    </row>
    <row r="2960" spans="3:9" ht="12.75" customHeight="1" x14ac:dyDescent="0.2">
      <c r="C2960" s="26"/>
      <c r="G2960"/>
      <c r="H2960"/>
      <c r="I2960"/>
    </row>
    <row r="2961" spans="3:9" ht="12.75" customHeight="1" x14ac:dyDescent="0.2">
      <c r="C2961" s="26"/>
      <c r="G2961"/>
      <c r="H2961"/>
      <c r="I2961"/>
    </row>
    <row r="2962" spans="3:9" ht="12.75" customHeight="1" x14ac:dyDescent="0.2">
      <c r="C2962" s="26"/>
      <c r="G2962"/>
      <c r="H2962"/>
      <c r="I2962"/>
    </row>
    <row r="2963" spans="3:9" ht="12.75" customHeight="1" x14ac:dyDescent="0.2">
      <c r="C2963" s="26"/>
      <c r="G2963"/>
      <c r="H2963"/>
      <c r="I2963"/>
    </row>
    <row r="2964" spans="3:9" ht="12.75" customHeight="1" x14ac:dyDescent="0.2">
      <c r="C2964" s="26"/>
      <c r="G2964"/>
      <c r="H2964"/>
      <c r="I2964"/>
    </row>
    <row r="2965" spans="3:9" ht="12.75" customHeight="1" x14ac:dyDescent="0.2">
      <c r="C2965" s="26"/>
      <c r="G2965"/>
      <c r="H2965"/>
      <c r="I2965"/>
    </row>
    <row r="2966" spans="3:9" ht="12.75" customHeight="1" x14ac:dyDescent="0.2">
      <c r="C2966" s="26"/>
      <c r="G2966"/>
      <c r="H2966"/>
      <c r="I2966"/>
    </row>
    <row r="2967" spans="3:9" ht="12.75" customHeight="1" x14ac:dyDescent="0.2">
      <c r="C2967" s="26"/>
      <c r="G2967"/>
      <c r="H2967"/>
      <c r="I2967"/>
    </row>
    <row r="2968" spans="3:9" ht="12.75" customHeight="1" x14ac:dyDescent="0.2">
      <c r="C2968" s="26"/>
      <c r="G2968"/>
      <c r="H2968"/>
      <c r="I2968"/>
    </row>
    <row r="2969" spans="3:9" ht="12.75" customHeight="1" x14ac:dyDescent="0.2">
      <c r="C2969" s="26"/>
      <c r="G2969"/>
      <c r="H2969"/>
      <c r="I2969"/>
    </row>
    <row r="2970" spans="3:9" ht="12.75" customHeight="1" x14ac:dyDescent="0.2">
      <c r="C2970" s="26"/>
      <c r="G2970"/>
      <c r="H2970"/>
      <c r="I2970"/>
    </row>
    <row r="2971" spans="3:9" ht="12.75" customHeight="1" x14ac:dyDescent="0.2">
      <c r="C2971" s="26"/>
      <c r="G2971"/>
      <c r="H2971"/>
      <c r="I2971"/>
    </row>
    <row r="2972" spans="3:9" ht="12.75" customHeight="1" x14ac:dyDescent="0.2">
      <c r="C2972" s="26"/>
      <c r="G2972"/>
      <c r="H2972"/>
      <c r="I2972"/>
    </row>
    <row r="2973" spans="3:9" ht="12.75" customHeight="1" x14ac:dyDescent="0.2">
      <c r="C2973" s="26"/>
      <c r="G2973"/>
      <c r="H2973"/>
      <c r="I2973"/>
    </row>
    <row r="2974" spans="3:9" ht="12.75" customHeight="1" x14ac:dyDescent="0.2">
      <c r="C2974" s="26"/>
      <c r="G2974"/>
      <c r="H2974"/>
      <c r="I2974"/>
    </row>
    <row r="2975" spans="3:9" ht="12.75" customHeight="1" x14ac:dyDescent="0.2">
      <c r="C2975" s="26"/>
      <c r="G2975"/>
      <c r="H2975"/>
      <c r="I2975"/>
    </row>
    <row r="2976" spans="3:9" ht="12.75" customHeight="1" x14ac:dyDescent="0.2">
      <c r="C2976" s="26"/>
      <c r="G2976"/>
      <c r="H2976"/>
      <c r="I2976"/>
    </row>
    <row r="2977" spans="3:9" ht="12.75" customHeight="1" x14ac:dyDescent="0.2">
      <c r="C2977" s="26"/>
      <c r="G2977"/>
      <c r="H2977"/>
      <c r="I2977"/>
    </row>
    <row r="2978" spans="3:9" ht="12.75" customHeight="1" x14ac:dyDescent="0.2">
      <c r="C2978" s="26"/>
      <c r="G2978"/>
      <c r="H2978"/>
      <c r="I2978"/>
    </row>
    <row r="2979" spans="3:9" ht="12.75" customHeight="1" x14ac:dyDescent="0.2">
      <c r="C2979" s="26"/>
      <c r="G2979"/>
      <c r="H2979"/>
      <c r="I2979"/>
    </row>
    <row r="2980" spans="3:9" ht="12.75" customHeight="1" x14ac:dyDescent="0.2">
      <c r="C2980" s="26"/>
      <c r="G2980"/>
      <c r="H2980"/>
      <c r="I2980"/>
    </row>
    <row r="2981" spans="3:9" ht="12.75" customHeight="1" x14ac:dyDescent="0.2">
      <c r="C2981" s="26"/>
      <c r="G2981"/>
      <c r="H2981"/>
      <c r="I2981"/>
    </row>
    <row r="2982" spans="3:9" ht="12.75" customHeight="1" x14ac:dyDescent="0.2">
      <c r="C2982" s="26"/>
      <c r="G2982"/>
      <c r="H2982"/>
      <c r="I2982"/>
    </row>
    <row r="2983" spans="3:9" ht="12.75" customHeight="1" x14ac:dyDescent="0.2">
      <c r="C2983" s="26"/>
      <c r="G2983"/>
      <c r="H2983"/>
      <c r="I2983"/>
    </row>
    <row r="2984" spans="3:9" ht="12.75" customHeight="1" x14ac:dyDescent="0.2">
      <c r="C2984" s="26"/>
      <c r="G2984"/>
      <c r="H2984"/>
      <c r="I2984"/>
    </row>
    <row r="2985" spans="3:9" ht="12.75" customHeight="1" x14ac:dyDescent="0.2">
      <c r="C2985" s="26"/>
      <c r="G2985"/>
      <c r="H2985"/>
      <c r="I2985"/>
    </row>
    <row r="2986" spans="3:9" ht="12.75" customHeight="1" x14ac:dyDescent="0.2">
      <c r="C2986" s="26"/>
      <c r="G2986"/>
      <c r="H2986"/>
      <c r="I2986"/>
    </row>
    <row r="2987" spans="3:9" ht="12.75" customHeight="1" x14ac:dyDescent="0.2">
      <c r="C2987" s="26"/>
      <c r="G2987"/>
      <c r="H2987"/>
      <c r="I2987"/>
    </row>
    <row r="2988" spans="3:9" ht="12.75" customHeight="1" x14ac:dyDescent="0.2">
      <c r="C2988" s="26"/>
      <c r="G2988"/>
      <c r="H2988"/>
      <c r="I2988"/>
    </row>
    <row r="2989" spans="3:9" ht="12.75" customHeight="1" x14ac:dyDescent="0.2">
      <c r="C2989" s="26"/>
      <c r="G2989"/>
      <c r="H2989"/>
      <c r="I2989"/>
    </row>
    <row r="2990" spans="3:9" ht="12.75" customHeight="1" x14ac:dyDescent="0.2">
      <c r="C2990" s="26"/>
      <c r="G2990"/>
      <c r="H2990"/>
      <c r="I2990"/>
    </row>
    <row r="2991" spans="3:9" ht="12.75" customHeight="1" x14ac:dyDescent="0.2">
      <c r="C2991" s="26"/>
      <c r="G2991"/>
      <c r="H2991"/>
      <c r="I2991"/>
    </row>
    <row r="2992" spans="3:9" ht="12.75" customHeight="1" x14ac:dyDescent="0.2">
      <c r="C2992" s="26"/>
      <c r="G2992"/>
      <c r="H2992"/>
      <c r="I2992"/>
    </row>
    <row r="2993" spans="3:9" ht="12.75" customHeight="1" x14ac:dyDescent="0.2">
      <c r="C2993" s="26"/>
      <c r="G2993"/>
      <c r="H2993"/>
      <c r="I2993"/>
    </row>
    <row r="2994" spans="3:9" ht="12.75" customHeight="1" x14ac:dyDescent="0.2">
      <c r="C2994" s="26"/>
      <c r="G2994"/>
      <c r="H2994"/>
      <c r="I2994"/>
    </row>
    <row r="2995" spans="3:9" ht="12.75" customHeight="1" x14ac:dyDescent="0.2">
      <c r="C2995" s="26"/>
      <c r="G2995"/>
      <c r="H2995"/>
      <c r="I2995"/>
    </row>
    <row r="2996" spans="3:9" ht="12.75" customHeight="1" x14ac:dyDescent="0.2">
      <c r="C2996" s="26"/>
      <c r="G2996"/>
      <c r="H2996"/>
      <c r="I2996"/>
    </row>
    <row r="2997" spans="3:9" ht="12.75" customHeight="1" x14ac:dyDescent="0.2">
      <c r="C2997" s="26"/>
      <c r="G2997"/>
      <c r="H2997"/>
      <c r="I2997"/>
    </row>
    <row r="2998" spans="3:9" ht="12.75" customHeight="1" x14ac:dyDescent="0.2">
      <c r="C2998" s="26"/>
      <c r="G2998"/>
      <c r="H2998"/>
      <c r="I2998"/>
    </row>
    <row r="2999" spans="3:9" ht="12.75" customHeight="1" x14ac:dyDescent="0.2">
      <c r="C2999" s="26"/>
      <c r="G2999"/>
      <c r="H2999"/>
      <c r="I2999"/>
    </row>
    <row r="3000" spans="3:9" ht="12.75" customHeight="1" x14ac:dyDescent="0.2">
      <c r="C3000" s="26"/>
      <c r="G3000"/>
      <c r="H3000"/>
      <c r="I3000"/>
    </row>
    <row r="3001" spans="3:9" ht="12.75" customHeight="1" x14ac:dyDescent="0.2">
      <c r="C3001" s="26"/>
      <c r="G3001"/>
      <c r="H3001"/>
      <c r="I3001"/>
    </row>
    <row r="3002" spans="3:9" ht="12.75" customHeight="1" x14ac:dyDescent="0.2">
      <c r="C3002" s="26"/>
      <c r="G3002"/>
      <c r="H3002"/>
      <c r="I3002"/>
    </row>
    <row r="3003" spans="3:9" ht="12.75" customHeight="1" x14ac:dyDescent="0.2">
      <c r="C3003" s="26"/>
      <c r="G3003"/>
      <c r="H3003"/>
      <c r="I3003"/>
    </row>
    <row r="3004" spans="3:9" ht="12.75" customHeight="1" x14ac:dyDescent="0.2">
      <c r="C3004" s="26"/>
      <c r="G3004"/>
      <c r="H3004"/>
      <c r="I3004"/>
    </row>
    <row r="3005" spans="3:9" ht="12.75" customHeight="1" x14ac:dyDescent="0.2">
      <c r="C3005" s="26"/>
      <c r="G3005"/>
      <c r="H3005"/>
      <c r="I3005"/>
    </row>
    <row r="3006" spans="3:9" ht="12.75" customHeight="1" x14ac:dyDescent="0.2">
      <c r="C3006" s="26"/>
      <c r="G3006"/>
      <c r="H3006"/>
      <c r="I3006"/>
    </row>
    <row r="3007" spans="3:9" ht="12.75" customHeight="1" x14ac:dyDescent="0.2">
      <c r="C3007" s="26"/>
      <c r="G3007"/>
      <c r="H3007"/>
      <c r="I3007"/>
    </row>
    <row r="3008" spans="3:9" ht="12.75" customHeight="1" x14ac:dyDescent="0.2">
      <c r="C3008" s="26"/>
      <c r="G3008"/>
      <c r="H3008"/>
      <c r="I3008"/>
    </row>
    <row r="3009" spans="3:9" ht="12.75" customHeight="1" x14ac:dyDescent="0.2">
      <c r="C3009" s="26"/>
      <c r="G3009"/>
      <c r="H3009"/>
      <c r="I3009"/>
    </row>
    <row r="3010" spans="3:9" ht="12.75" customHeight="1" x14ac:dyDescent="0.2">
      <c r="C3010" s="26"/>
      <c r="G3010"/>
      <c r="H3010"/>
      <c r="I3010"/>
    </row>
    <row r="3011" spans="3:9" ht="12.75" customHeight="1" x14ac:dyDescent="0.2">
      <c r="C3011" s="26"/>
      <c r="G3011"/>
      <c r="H3011"/>
      <c r="I3011"/>
    </row>
    <row r="3012" spans="3:9" ht="12.75" customHeight="1" x14ac:dyDescent="0.2">
      <c r="C3012" s="26"/>
      <c r="G3012"/>
      <c r="H3012"/>
      <c r="I3012"/>
    </row>
    <row r="3013" spans="3:9" ht="12.75" customHeight="1" x14ac:dyDescent="0.2">
      <c r="C3013" s="26"/>
      <c r="G3013"/>
      <c r="H3013"/>
      <c r="I3013"/>
    </row>
    <row r="3014" spans="3:9" ht="12.75" customHeight="1" x14ac:dyDescent="0.2">
      <c r="C3014" s="26"/>
      <c r="G3014"/>
      <c r="H3014"/>
      <c r="I3014"/>
    </row>
    <row r="3015" spans="3:9" ht="12.75" customHeight="1" x14ac:dyDescent="0.2">
      <c r="C3015" s="26"/>
      <c r="G3015"/>
      <c r="H3015"/>
      <c r="I3015"/>
    </row>
    <row r="3016" spans="3:9" ht="12.75" customHeight="1" x14ac:dyDescent="0.2">
      <c r="C3016" s="26"/>
      <c r="G3016"/>
      <c r="H3016"/>
      <c r="I3016"/>
    </row>
    <row r="3017" spans="3:9" ht="12.75" customHeight="1" x14ac:dyDescent="0.2">
      <c r="C3017" s="26"/>
      <c r="G3017"/>
      <c r="H3017"/>
      <c r="I3017"/>
    </row>
    <row r="3018" spans="3:9" ht="12.75" customHeight="1" x14ac:dyDescent="0.2">
      <c r="C3018" s="26"/>
      <c r="G3018"/>
      <c r="H3018"/>
      <c r="I3018"/>
    </row>
    <row r="3019" spans="3:9" ht="12.75" customHeight="1" x14ac:dyDescent="0.2">
      <c r="C3019" s="26"/>
      <c r="G3019"/>
      <c r="H3019"/>
      <c r="I3019"/>
    </row>
    <row r="3020" spans="3:9" ht="12.75" customHeight="1" x14ac:dyDescent="0.2">
      <c r="C3020" s="26"/>
      <c r="G3020"/>
      <c r="H3020"/>
      <c r="I3020"/>
    </row>
    <row r="3021" spans="3:9" ht="12.75" customHeight="1" x14ac:dyDescent="0.2">
      <c r="C3021" s="26"/>
      <c r="G3021"/>
      <c r="H3021"/>
      <c r="I3021"/>
    </row>
    <row r="3022" spans="3:9" ht="12.75" customHeight="1" x14ac:dyDescent="0.2">
      <c r="C3022" s="26"/>
      <c r="G3022"/>
      <c r="H3022"/>
      <c r="I3022"/>
    </row>
    <row r="3023" spans="3:9" ht="12.75" customHeight="1" x14ac:dyDescent="0.2">
      <c r="C3023" s="26"/>
      <c r="G3023"/>
      <c r="H3023"/>
      <c r="I3023"/>
    </row>
    <row r="3024" spans="3:9" ht="12.75" customHeight="1" x14ac:dyDescent="0.2">
      <c r="C3024" s="26"/>
      <c r="G3024"/>
      <c r="H3024"/>
      <c r="I3024"/>
    </row>
    <row r="3025" spans="3:9" ht="12.75" customHeight="1" x14ac:dyDescent="0.2">
      <c r="C3025" s="26"/>
      <c r="G3025"/>
      <c r="H3025"/>
      <c r="I3025"/>
    </row>
    <row r="3026" spans="3:9" ht="12.75" customHeight="1" x14ac:dyDescent="0.2">
      <c r="C3026" s="26"/>
      <c r="G3026"/>
      <c r="H3026"/>
      <c r="I3026"/>
    </row>
    <row r="3027" spans="3:9" ht="12.75" customHeight="1" x14ac:dyDescent="0.2">
      <c r="C3027" s="26"/>
      <c r="G3027"/>
      <c r="H3027"/>
      <c r="I3027"/>
    </row>
    <row r="3028" spans="3:9" ht="12.75" customHeight="1" x14ac:dyDescent="0.2">
      <c r="C3028" s="26"/>
      <c r="G3028"/>
      <c r="H3028"/>
      <c r="I3028"/>
    </row>
    <row r="3029" spans="3:9" ht="12.75" customHeight="1" x14ac:dyDescent="0.2">
      <c r="C3029" s="26"/>
      <c r="G3029"/>
      <c r="H3029"/>
      <c r="I3029"/>
    </row>
    <row r="3030" spans="3:9" ht="12.75" customHeight="1" x14ac:dyDescent="0.2">
      <c r="C3030" s="26"/>
      <c r="G3030"/>
      <c r="H3030"/>
      <c r="I3030"/>
    </row>
    <row r="3031" spans="3:9" ht="12.75" customHeight="1" x14ac:dyDescent="0.2">
      <c r="C3031" s="26"/>
      <c r="G3031"/>
      <c r="H3031"/>
      <c r="I3031"/>
    </row>
    <row r="3032" spans="3:9" ht="12.75" customHeight="1" x14ac:dyDescent="0.2">
      <c r="C3032" s="26"/>
      <c r="G3032"/>
      <c r="H3032"/>
      <c r="I3032"/>
    </row>
    <row r="3033" spans="3:9" ht="12.75" customHeight="1" x14ac:dyDescent="0.2">
      <c r="C3033" s="26"/>
      <c r="G3033"/>
      <c r="H3033"/>
      <c r="I3033"/>
    </row>
    <row r="3034" spans="3:9" ht="12.75" customHeight="1" x14ac:dyDescent="0.2">
      <c r="C3034" s="26"/>
      <c r="G3034"/>
      <c r="H3034"/>
      <c r="I3034"/>
    </row>
    <row r="3035" spans="3:9" ht="12.75" customHeight="1" x14ac:dyDescent="0.2">
      <c r="C3035" s="26"/>
      <c r="G3035"/>
      <c r="H3035"/>
      <c r="I3035"/>
    </row>
    <row r="3036" spans="3:9" ht="12.75" customHeight="1" x14ac:dyDescent="0.2">
      <c r="C3036" s="26"/>
      <c r="G3036"/>
      <c r="H3036"/>
      <c r="I3036"/>
    </row>
    <row r="3037" spans="3:9" ht="12.75" customHeight="1" x14ac:dyDescent="0.2">
      <c r="C3037" s="26"/>
      <c r="G3037"/>
      <c r="H3037"/>
      <c r="I3037"/>
    </row>
    <row r="3038" spans="3:9" ht="12.75" customHeight="1" x14ac:dyDescent="0.2">
      <c r="C3038" s="26"/>
      <c r="G3038"/>
      <c r="H3038"/>
      <c r="I3038"/>
    </row>
    <row r="3039" spans="3:9" ht="12.75" customHeight="1" x14ac:dyDescent="0.2">
      <c r="C3039" s="26"/>
      <c r="G3039"/>
      <c r="H3039"/>
      <c r="I3039"/>
    </row>
    <row r="3040" spans="3:9" ht="12.75" customHeight="1" x14ac:dyDescent="0.2">
      <c r="C3040" s="26"/>
      <c r="G3040"/>
      <c r="H3040"/>
      <c r="I3040"/>
    </row>
    <row r="3041" spans="3:9" ht="12.75" customHeight="1" x14ac:dyDescent="0.2">
      <c r="C3041" s="26"/>
      <c r="G3041"/>
      <c r="H3041"/>
      <c r="I3041"/>
    </row>
    <row r="3042" spans="3:9" ht="12.75" customHeight="1" x14ac:dyDescent="0.2">
      <c r="C3042" s="26"/>
      <c r="G3042"/>
      <c r="H3042"/>
      <c r="I3042"/>
    </row>
    <row r="3043" spans="3:9" ht="12.75" customHeight="1" x14ac:dyDescent="0.2">
      <c r="C3043" s="26"/>
      <c r="G3043"/>
      <c r="H3043"/>
      <c r="I3043"/>
    </row>
    <row r="3044" spans="3:9" ht="12.75" customHeight="1" x14ac:dyDescent="0.2">
      <c r="C3044" s="26"/>
      <c r="G3044"/>
      <c r="H3044"/>
      <c r="I3044"/>
    </row>
    <row r="3045" spans="3:9" ht="12.75" customHeight="1" x14ac:dyDescent="0.2">
      <c r="C3045" s="26"/>
      <c r="G3045"/>
      <c r="H3045"/>
      <c r="I3045"/>
    </row>
    <row r="3046" spans="3:9" ht="12.75" customHeight="1" x14ac:dyDescent="0.2">
      <c r="C3046" s="26"/>
      <c r="G3046"/>
      <c r="H3046"/>
      <c r="I3046"/>
    </row>
    <row r="3047" spans="3:9" ht="12.75" customHeight="1" x14ac:dyDescent="0.2">
      <c r="C3047" s="26"/>
      <c r="G3047"/>
      <c r="H3047"/>
      <c r="I3047"/>
    </row>
    <row r="3048" spans="3:9" ht="12.75" customHeight="1" x14ac:dyDescent="0.2">
      <c r="C3048" s="26"/>
      <c r="G3048"/>
      <c r="H3048"/>
      <c r="I3048"/>
    </row>
    <row r="3049" spans="3:9" ht="12.75" customHeight="1" x14ac:dyDescent="0.2">
      <c r="C3049" s="26"/>
      <c r="G3049"/>
      <c r="H3049"/>
      <c r="I3049"/>
    </row>
    <row r="3050" spans="3:9" ht="12.75" customHeight="1" x14ac:dyDescent="0.2">
      <c r="C3050" s="26"/>
      <c r="G3050"/>
      <c r="H3050"/>
      <c r="I3050"/>
    </row>
    <row r="3051" spans="3:9" ht="12.75" customHeight="1" x14ac:dyDescent="0.2">
      <c r="C3051" s="26"/>
      <c r="G3051"/>
      <c r="H3051"/>
      <c r="I3051"/>
    </row>
    <row r="3052" spans="3:9" ht="12.75" customHeight="1" x14ac:dyDescent="0.2">
      <c r="C3052" s="26"/>
      <c r="G3052"/>
      <c r="H3052"/>
      <c r="I3052"/>
    </row>
    <row r="3053" spans="3:9" ht="12.75" customHeight="1" x14ac:dyDescent="0.2">
      <c r="C3053" s="26"/>
      <c r="G3053"/>
      <c r="H3053"/>
      <c r="I3053"/>
    </row>
    <row r="3054" spans="3:9" ht="12.75" customHeight="1" x14ac:dyDescent="0.2">
      <c r="C3054" s="26"/>
      <c r="G3054"/>
      <c r="H3054"/>
      <c r="I3054"/>
    </row>
    <row r="3055" spans="3:9" ht="12.75" customHeight="1" x14ac:dyDescent="0.2">
      <c r="C3055" s="26"/>
      <c r="G3055"/>
      <c r="H3055"/>
      <c r="I3055"/>
    </row>
    <row r="3056" spans="3:9" ht="12.75" customHeight="1" x14ac:dyDescent="0.2">
      <c r="C3056" s="26"/>
      <c r="G3056"/>
      <c r="H3056"/>
      <c r="I3056"/>
    </row>
    <row r="3057" spans="3:9" ht="12.75" customHeight="1" x14ac:dyDescent="0.2">
      <c r="C3057" s="26"/>
      <c r="G3057"/>
      <c r="H3057"/>
      <c r="I3057"/>
    </row>
    <row r="3058" spans="3:9" ht="12.75" customHeight="1" x14ac:dyDescent="0.2">
      <c r="C3058" s="26"/>
      <c r="G3058"/>
      <c r="H3058"/>
      <c r="I3058"/>
    </row>
    <row r="3059" spans="3:9" ht="12.75" customHeight="1" x14ac:dyDescent="0.2">
      <c r="C3059" s="26"/>
      <c r="G3059"/>
      <c r="H3059"/>
      <c r="I3059"/>
    </row>
    <row r="3060" spans="3:9" ht="12.75" customHeight="1" x14ac:dyDescent="0.2">
      <c r="C3060" s="26"/>
      <c r="G3060"/>
      <c r="H3060"/>
      <c r="I3060"/>
    </row>
    <row r="3061" spans="3:9" ht="12.75" customHeight="1" x14ac:dyDescent="0.2">
      <c r="C3061" s="26"/>
      <c r="G3061"/>
      <c r="H3061"/>
      <c r="I3061"/>
    </row>
    <row r="3062" spans="3:9" ht="12.75" customHeight="1" x14ac:dyDescent="0.2">
      <c r="C3062" s="26"/>
      <c r="G3062"/>
      <c r="H3062"/>
      <c r="I3062"/>
    </row>
    <row r="3063" spans="3:9" ht="12.75" customHeight="1" x14ac:dyDescent="0.2">
      <c r="C3063" s="26"/>
      <c r="G3063"/>
      <c r="H3063"/>
      <c r="I3063"/>
    </row>
    <row r="3064" spans="3:9" ht="12.75" customHeight="1" x14ac:dyDescent="0.2">
      <c r="C3064" s="26"/>
      <c r="G3064"/>
      <c r="H3064"/>
      <c r="I3064"/>
    </row>
    <row r="3065" spans="3:9" ht="12.75" customHeight="1" x14ac:dyDescent="0.2">
      <c r="C3065" s="26"/>
      <c r="G3065"/>
      <c r="H3065"/>
      <c r="I3065"/>
    </row>
    <row r="3066" spans="3:9" ht="12.75" customHeight="1" x14ac:dyDescent="0.2">
      <c r="C3066" s="26"/>
      <c r="G3066"/>
      <c r="H3066"/>
      <c r="I3066"/>
    </row>
    <row r="3067" spans="3:9" ht="12.75" customHeight="1" x14ac:dyDescent="0.2">
      <c r="C3067" s="26"/>
      <c r="G3067"/>
      <c r="H3067"/>
      <c r="I3067"/>
    </row>
    <row r="3068" spans="3:9" ht="12.75" customHeight="1" x14ac:dyDescent="0.2">
      <c r="C3068" s="26"/>
      <c r="G3068"/>
      <c r="H3068"/>
      <c r="I3068"/>
    </row>
    <row r="3069" spans="3:9" ht="12.75" customHeight="1" x14ac:dyDescent="0.2">
      <c r="C3069" s="26"/>
      <c r="G3069"/>
      <c r="H3069"/>
      <c r="I3069"/>
    </row>
    <row r="3070" spans="3:9" ht="12.75" customHeight="1" x14ac:dyDescent="0.2">
      <c r="C3070" s="26"/>
      <c r="G3070"/>
      <c r="H3070"/>
      <c r="I3070"/>
    </row>
    <row r="3071" spans="3:9" ht="12.75" customHeight="1" x14ac:dyDescent="0.2">
      <c r="C3071" s="26"/>
      <c r="G3071"/>
      <c r="H3071"/>
      <c r="I3071"/>
    </row>
    <row r="3072" spans="3:9" ht="12.75" customHeight="1" x14ac:dyDescent="0.2">
      <c r="C3072" s="26"/>
      <c r="G3072"/>
      <c r="H3072"/>
      <c r="I3072"/>
    </row>
    <row r="3073" spans="3:9" ht="12.75" customHeight="1" x14ac:dyDescent="0.2">
      <c r="C3073" s="26"/>
      <c r="G3073"/>
      <c r="H3073"/>
      <c r="I3073"/>
    </row>
    <row r="3074" spans="3:9" ht="12.75" customHeight="1" x14ac:dyDescent="0.2">
      <c r="C3074" s="26"/>
      <c r="G3074"/>
      <c r="H3074"/>
      <c r="I3074"/>
    </row>
    <row r="3075" spans="3:9" ht="12.75" customHeight="1" x14ac:dyDescent="0.2">
      <c r="C3075" s="26"/>
      <c r="G3075"/>
      <c r="H3075"/>
      <c r="I3075"/>
    </row>
    <row r="3076" spans="3:9" ht="12.75" customHeight="1" x14ac:dyDescent="0.2">
      <c r="C3076" s="26"/>
      <c r="G3076"/>
      <c r="H3076"/>
      <c r="I3076"/>
    </row>
    <row r="3077" spans="3:9" ht="12.75" customHeight="1" x14ac:dyDescent="0.2">
      <c r="C3077" s="26"/>
      <c r="G3077"/>
      <c r="H3077"/>
      <c r="I3077"/>
    </row>
    <row r="3078" spans="3:9" ht="12.75" customHeight="1" x14ac:dyDescent="0.2">
      <c r="C3078" s="26"/>
      <c r="G3078"/>
      <c r="H3078"/>
      <c r="I3078"/>
    </row>
    <row r="3079" spans="3:9" ht="12.75" customHeight="1" x14ac:dyDescent="0.2">
      <c r="C3079" s="26"/>
      <c r="G3079"/>
      <c r="H3079"/>
      <c r="I3079"/>
    </row>
    <row r="3080" spans="3:9" ht="12.75" customHeight="1" x14ac:dyDescent="0.2">
      <c r="C3080" s="26"/>
      <c r="G3080"/>
      <c r="H3080"/>
      <c r="I3080"/>
    </row>
    <row r="3081" spans="3:9" ht="12.75" customHeight="1" x14ac:dyDescent="0.2">
      <c r="C3081" s="26"/>
      <c r="G3081"/>
      <c r="H3081"/>
      <c r="I3081"/>
    </row>
    <row r="3082" spans="3:9" ht="12.75" customHeight="1" x14ac:dyDescent="0.2">
      <c r="C3082" s="26"/>
      <c r="G3082"/>
      <c r="H3082"/>
      <c r="I3082"/>
    </row>
    <row r="3083" spans="3:9" ht="12.75" customHeight="1" x14ac:dyDescent="0.2">
      <c r="C3083" s="26"/>
      <c r="G3083"/>
      <c r="H3083"/>
      <c r="I3083"/>
    </row>
    <row r="3084" spans="3:9" ht="12.75" customHeight="1" x14ac:dyDescent="0.2">
      <c r="C3084" s="26"/>
      <c r="G3084"/>
      <c r="H3084"/>
      <c r="I3084"/>
    </row>
    <row r="3085" spans="3:9" ht="12.75" customHeight="1" x14ac:dyDescent="0.2">
      <c r="C3085" s="26"/>
      <c r="G3085"/>
      <c r="H3085"/>
      <c r="I3085"/>
    </row>
    <row r="3086" spans="3:9" ht="12.75" customHeight="1" x14ac:dyDescent="0.2">
      <c r="C3086" s="26"/>
      <c r="G3086"/>
      <c r="H3086"/>
      <c r="I3086"/>
    </row>
    <row r="3087" spans="3:9" ht="12.75" customHeight="1" x14ac:dyDescent="0.2">
      <c r="C3087" s="26"/>
      <c r="G3087"/>
      <c r="H3087"/>
      <c r="I3087"/>
    </row>
    <row r="3088" spans="3:9" ht="12.75" customHeight="1" x14ac:dyDescent="0.2">
      <c r="C3088" s="26"/>
      <c r="G3088"/>
      <c r="H3088"/>
      <c r="I3088"/>
    </row>
    <row r="3089" spans="3:9" ht="12.75" customHeight="1" x14ac:dyDescent="0.2">
      <c r="C3089" s="26"/>
      <c r="G3089"/>
      <c r="H3089"/>
      <c r="I3089"/>
    </row>
    <row r="3090" spans="3:9" ht="12.75" customHeight="1" x14ac:dyDescent="0.2">
      <c r="C3090" s="26"/>
      <c r="G3090"/>
      <c r="H3090"/>
      <c r="I3090"/>
    </row>
    <row r="3091" spans="3:9" ht="12.75" customHeight="1" x14ac:dyDescent="0.2">
      <c r="C3091" s="26"/>
      <c r="G3091"/>
      <c r="H3091"/>
      <c r="I3091"/>
    </row>
    <row r="3092" spans="3:9" ht="12.75" customHeight="1" x14ac:dyDescent="0.2">
      <c r="C3092" s="26"/>
      <c r="G3092"/>
      <c r="H3092"/>
      <c r="I3092"/>
    </row>
    <row r="3093" spans="3:9" ht="12.75" customHeight="1" x14ac:dyDescent="0.2">
      <c r="C3093" s="26"/>
      <c r="G3093"/>
      <c r="H3093"/>
      <c r="I3093"/>
    </row>
    <row r="3094" spans="3:9" ht="12.75" customHeight="1" x14ac:dyDescent="0.2">
      <c r="C3094" s="26"/>
      <c r="G3094"/>
      <c r="H3094"/>
      <c r="I3094"/>
    </row>
    <row r="3095" spans="3:9" ht="12.75" customHeight="1" x14ac:dyDescent="0.2">
      <c r="C3095" s="26"/>
      <c r="G3095"/>
      <c r="H3095"/>
      <c r="I3095"/>
    </row>
    <row r="3096" spans="3:9" ht="12.75" customHeight="1" x14ac:dyDescent="0.2">
      <c r="C3096" s="26"/>
      <c r="G3096"/>
      <c r="H3096"/>
      <c r="I3096"/>
    </row>
    <row r="3097" spans="3:9" ht="12.75" customHeight="1" x14ac:dyDescent="0.2">
      <c r="C3097" s="26"/>
      <c r="G3097"/>
      <c r="H3097"/>
      <c r="I3097"/>
    </row>
    <row r="3098" spans="3:9" ht="12.75" customHeight="1" x14ac:dyDescent="0.2">
      <c r="C3098" s="26"/>
      <c r="G3098"/>
      <c r="H3098"/>
      <c r="I3098"/>
    </row>
    <row r="3099" spans="3:9" ht="12.75" customHeight="1" x14ac:dyDescent="0.2">
      <c r="C3099" s="26"/>
      <c r="G3099"/>
      <c r="H3099"/>
      <c r="I3099"/>
    </row>
    <row r="3100" spans="3:9" ht="12.75" customHeight="1" x14ac:dyDescent="0.2">
      <c r="C3100" s="26"/>
      <c r="G3100"/>
      <c r="H3100"/>
      <c r="I3100"/>
    </row>
    <row r="3101" spans="3:9" ht="12.75" customHeight="1" x14ac:dyDescent="0.2">
      <c r="C3101" s="26"/>
      <c r="G3101"/>
      <c r="H3101"/>
      <c r="I3101"/>
    </row>
    <row r="3102" spans="3:9" ht="12.75" customHeight="1" x14ac:dyDescent="0.2">
      <c r="C3102" s="26"/>
      <c r="G3102"/>
      <c r="H3102"/>
      <c r="I3102"/>
    </row>
    <row r="3103" spans="3:9" ht="12.75" customHeight="1" x14ac:dyDescent="0.2">
      <c r="C3103" s="26"/>
      <c r="G3103"/>
      <c r="H3103"/>
      <c r="I3103"/>
    </row>
    <row r="3104" spans="3:9" ht="12.75" customHeight="1" x14ac:dyDescent="0.2">
      <c r="C3104" s="26"/>
      <c r="G3104"/>
      <c r="H3104"/>
      <c r="I3104"/>
    </row>
    <row r="3105" spans="3:9" ht="12.75" customHeight="1" x14ac:dyDescent="0.2">
      <c r="C3105" s="26"/>
      <c r="G3105"/>
      <c r="H3105"/>
      <c r="I3105"/>
    </row>
    <row r="3106" spans="3:9" ht="12.75" customHeight="1" x14ac:dyDescent="0.2">
      <c r="C3106" s="26"/>
      <c r="G3106"/>
      <c r="H3106"/>
      <c r="I3106"/>
    </row>
    <row r="3107" spans="3:9" ht="12.75" customHeight="1" x14ac:dyDescent="0.2">
      <c r="C3107" s="26"/>
      <c r="G3107"/>
      <c r="H3107"/>
      <c r="I3107"/>
    </row>
    <row r="3108" spans="3:9" ht="12.75" customHeight="1" x14ac:dyDescent="0.2">
      <c r="C3108" s="26"/>
      <c r="G3108"/>
      <c r="H3108"/>
      <c r="I3108"/>
    </row>
    <row r="3109" spans="3:9" ht="12.75" customHeight="1" x14ac:dyDescent="0.2">
      <c r="C3109" s="26"/>
      <c r="G3109"/>
      <c r="H3109"/>
      <c r="I3109"/>
    </row>
    <row r="3110" spans="3:9" ht="12.75" customHeight="1" x14ac:dyDescent="0.2">
      <c r="C3110" s="26"/>
      <c r="G3110"/>
      <c r="H3110"/>
      <c r="I3110"/>
    </row>
    <row r="3111" spans="3:9" ht="12.75" customHeight="1" x14ac:dyDescent="0.2">
      <c r="C3111" s="26"/>
      <c r="G3111"/>
      <c r="H3111"/>
      <c r="I3111"/>
    </row>
    <row r="3112" spans="3:9" ht="12.75" customHeight="1" x14ac:dyDescent="0.2">
      <c r="C3112" s="26"/>
      <c r="G3112"/>
      <c r="H3112"/>
      <c r="I3112"/>
    </row>
    <row r="3113" spans="3:9" ht="12.75" customHeight="1" x14ac:dyDescent="0.2">
      <c r="C3113" s="26"/>
      <c r="G3113"/>
      <c r="H3113"/>
      <c r="I3113"/>
    </row>
    <row r="3114" spans="3:9" ht="12.75" customHeight="1" x14ac:dyDescent="0.2">
      <c r="C3114" s="26"/>
      <c r="G3114"/>
      <c r="H3114"/>
      <c r="I3114"/>
    </row>
    <row r="3115" spans="3:9" ht="12.75" customHeight="1" x14ac:dyDescent="0.2">
      <c r="C3115" s="26"/>
      <c r="G3115"/>
      <c r="H3115"/>
      <c r="I3115"/>
    </row>
    <row r="3116" spans="3:9" ht="12.75" customHeight="1" x14ac:dyDescent="0.2">
      <c r="C3116" s="26"/>
      <c r="G3116"/>
      <c r="H3116"/>
      <c r="I3116"/>
    </row>
    <row r="3117" spans="3:9" ht="12.75" customHeight="1" x14ac:dyDescent="0.2">
      <c r="C3117" s="26"/>
      <c r="G3117"/>
      <c r="H3117"/>
      <c r="I3117"/>
    </row>
    <row r="3118" spans="3:9" ht="12.75" customHeight="1" x14ac:dyDescent="0.2">
      <c r="C3118" s="26"/>
      <c r="G3118"/>
      <c r="H3118"/>
      <c r="I3118"/>
    </row>
    <row r="3119" spans="3:9" ht="12.75" customHeight="1" x14ac:dyDescent="0.2">
      <c r="C3119" s="26"/>
      <c r="G3119"/>
      <c r="H3119"/>
      <c r="I3119"/>
    </row>
    <row r="3120" spans="3:9" ht="12.75" customHeight="1" x14ac:dyDescent="0.2">
      <c r="C3120" s="26"/>
      <c r="G3120"/>
      <c r="H3120"/>
      <c r="I3120"/>
    </row>
    <row r="3121" spans="3:9" ht="12.75" customHeight="1" x14ac:dyDescent="0.2">
      <c r="C3121" s="26"/>
      <c r="G3121"/>
      <c r="H3121"/>
      <c r="I3121"/>
    </row>
    <row r="3122" spans="3:9" ht="12.75" customHeight="1" x14ac:dyDescent="0.2">
      <c r="C3122" s="26"/>
      <c r="G3122"/>
      <c r="H3122"/>
      <c r="I3122"/>
    </row>
    <row r="3123" spans="3:9" ht="12.75" customHeight="1" x14ac:dyDescent="0.2">
      <c r="C3123" s="26"/>
      <c r="G3123"/>
      <c r="H3123"/>
      <c r="I3123"/>
    </row>
    <row r="3124" spans="3:9" ht="12.75" customHeight="1" x14ac:dyDescent="0.2">
      <c r="C3124" s="26"/>
      <c r="G3124"/>
      <c r="H3124"/>
      <c r="I3124"/>
    </row>
    <row r="3125" spans="3:9" ht="12.75" customHeight="1" x14ac:dyDescent="0.2">
      <c r="C3125" s="26"/>
      <c r="G3125"/>
      <c r="H3125"/>
      <c r="I3125"/>
    </row>
    <row r="3126" spans="3:9" ht="12.75" customHeight="1" x14ac:dyDescent="0.2">
      <c r="C3126" s="26"/>
      <c r="G3126"/>
      <c r="H3126"/>
      <c r="I3126"/>
    </row>
    <row r="3127" spans="3:9" ht="12.75" customHeight="1" x14ac:dyDescent="0.2">
      <c r="C3127" s="26"/>
      <c r="G3127"/>
      <c r="H3127"/>
      <c r="I3127"/>
    </row>
    <row r="3128" spans="3:9" ht="12.75" customHeight="1" x14ac:dyDescent="0.2">
      <c r="C3128" s="26"/>
      <c r="G3128"/>
      <c r="H3128"/>
      <c r="I3128"/>
    </row>
    <row r="3129" spans="3:9" ht="12.75" customHeight="1" x14ac:dyDescent="0.2">
      <c r="C3129" s="26"/>
      <c r="G3129"/>
      <c r="H3129"/>
      <c r="I3129"/>
    </row>
    <row r="3130" spans="3:9" ht="12.75" customHeight="1" x14ac:dyDescent="0.2">
      <c r="C3130" s="26"/>
      <c r="G3130"/>
      <c r="H3130"/>
      <c r="I3130"/>
    </row>
    <row r="3131" spans="3:9" ht="12.75" customHeight="1" x14ac:dyDescent="0.2">
      <c r="C3131" s="26"/>
      <c r="G3131"/>
      <c r="H3131"/>
      <c r="I3131"/>
    </row>
    <row r="3132" spans="3:9" ht="12.75" customHeight="1" x14ac:dyDescent="0.2">
      <c r="C3132" s="26"/>
      <c r="G3132"/>
      <c r="H3132"/>
      <c r="I3132"/>
    </row>
    <row r="3133" spans="3:9" ht="12.75" customHeight="1" x14ac:dyDescent="0.2">
      <c r="C3133" s="26"/>
      <c r="G3133"/>
      <c r="H3133"/>
      <c r="I3133"/>
    </row>
    <row r="3134" spans="3:9" ht="12.75" customHeight="1" x14ac:dyDescent="0.2">
      <c r="C3134" s="26"/>
      <c r="G3134"/>
      <c r="H3134"/>
      <c r="I3134"/>
    </row>
    <row r="3135" spans="3:9" ht="12.75" customHeight="1" x14ac:dyDescent="0.2">
      <c r="C3135" s="26"/>
      <c r="G3135"/>
      <c r="H3135"/>
      <c r="I3135"/>
    </row>
    <row r="3136" spans="3:9" ht="12.75" customHeight="1" x14ac:dyDescent="0.2">
      <c r="C3136" s="26"/>
      <c r="G3136"/>
      <c r="H3136"/>
      <c r="I3136"/>
    </row>
    <row r="3137" spans="3:9" ht="12.75" customHeight="1" x14ac:dyDescent="0.2">
      <c r="C3137" s="26"/>
      <c r="G3137"/>
      <c r="H3137"/>
      <c r="I3137"/>
    </row>
    <row r="3138" spans="3:9" ht="12.75" customHeight="1" x14ac:dyDescent="0.2">
      <c r="C3138" s="26"/>
      <c r="G3138"/>
      <c r="H3138"/>
      <c r="I3138"/>
    </row>
    <row r="3139" spans="3:9" ht="12.75" customHeight="1" x14ac:dyDescent="0.2">
      <c r="C3139" s="26"/>
      <c r="G3139"/>
      <c r="H3139"/>
      <c r="I3139"/>
    </row>
    <row r="3140" spans="3:9" ht="12.75" customHeight="1" x14ac:dyDescent="0.2">
      <c r="C3140" s="26"/>
      <c r="G3140"/>
      <c r="H3140"/>
      <c r="I3140"/>
    </row>
    <row r="3141" spans="3:9" ht="12.75" customHeight="1" x14ac:dyDescent="0.2">
      <c r="C3141" s="26"/>
      <c r="G3141"/>
      <c r="H3141"/>
      <c r="I3141"/>
    </row>
    <row r="3142" spans="3:9" ht="12.75" customHeight="1" x14ac:dyDescent="0.2">
      <c r="C3142" s="26"/>
      <c r="G3142"/>
      <c r="H3142"/>
      <c r="I3142"/>
    </row>
    <row r="3143" spans="3:9" ht="12.75" customHeight="1" x14ac:dyDescent="0.2">
      <c r="C3143" s="26"/>
      <c r="G3143"/>
      <c r="H3143"/>
      <c r="I3143"/>
    </row>
    <row r="3144" spans="3:9" ht="12.75" customHeight="1" x14ac:dyDescent="0.2">
      <c r="C3144" s="26"/>
      <c r="G3144"/>
      <c r="H3144"/>
      <c r="I3144"/>
    </row>
    <row r="3145" spans="3:9" ht="12.75" customHeight="1" x14ac:dyDescent="0.2">
      <c r="C3145" s="26"/>
      <c r="G3145"/>
      <c r="H3145"/>
      <c r="I3145"/>
    </row>
    <row r="3146" spans="3:9" ht="12.75" customHeight="1" x14ac:dyDescent="0.2">
      <c r="C3146" s="26"/>
      <c r="G3146"/>
      <c r="H3146"/>
      <c r="I3146"/>
    </row>
    <row r="3147" spans="3:9" ht="12.75" customHeight="1" x14ac:dyDescent="0.2">
      <c r="C3147" s="26"/>
      <c r="G3147"/>
      <c r="H3147"/>
      <c r="I3147"/>
    </row>
    <row r="3148" spans="3:9" ht="12.75" customHeight="1" x14ac:dyDescent="0.2">
      <c r="C3148" s="26"/>
      <c r="G3148"/>
      <c r="H3148"/>
      <c r="I3148"/>
    </row>
    <row r="3149" spans="3:9" ht="12.75" customHeight="1" x14ac:dyDescent="0.2">
      <c r="C3149" s="26"/>
      <c r="G3149"/>
      <c r="H3149"/>
      <c r="I3149"/>
    </row>
    <row r="3150" spans="3:9" ht="12.75" customHeight="1" x14ac:dyDescent="0.2">
      <c r="C3150" s="26"/>
      <c r="G3150"/>
      <c r="H3150"/>
      <c r="I3150"/>
    </row>
    <row r="3151" spans="3:9" ht="12.75" customHeight="1" x14ac:dyDescent="0.2">
      <c r="C3151" s="26"/>
      <c r="G3151"/>
      <c r="H3151"/>
      <c r="I3151"/>
    </row>
    <row r="3152" spans="3:9" ht="12.75" customHeight="1" x14ac:dyDescent="0.2">
      <c r="C3152" s="26"/>
      <c r="G3152"/>
      <c r="H3152"/>
      <c r="I3152"/>
    </row>
    <row r="3153" spans="3:9" ht="12.75" customHeight="1" x14ac:dyDescent="0.2">
      <c r="C3153" s="26"/>
      <c r="G3153"/>
      <c r="H3153"/>
      <c r="I3153"/>
    </row>
    <row r="3154" spans="3:9" ht="12.75" customHeight="1" x14ac:dyDescent="0.2">
      <c r="C3154" s="26"/>
      <c r="G3154"/>
      <c r="H3154"/>
      <c r="I3154"/>
    </row>
    <row r="3155" spans="3:9" ht="12.75" customHeight="1" x14ac:dyDescent="0.2">
      <c r="C3155" s="26"/>
      <c r="G3155"/>
      <c r="H3155"/>
      <c r="I3155"/>
    </row>
    <row r="3156" spans="3:9" ht="12.75" customHeight="1" x14ac:dyDescent="0.2">
      <c r="C3156" s="26"/>
      <c r="G3156"/>
      <c r="H3156"/>
      <c r="I3156"/>
    </row>
    <row r="3157" spans="3:9" ht="12.75" customHeight="1" x14ac:dyDescent="0.2">
      <c r="C3157" s="26"/>
      <c r="G3157"/>
      <c r="H3157"/>
      <c r="I3157"/>
    </row>
    <row r="3158" spans="3:9" ht="12.75" customHeight="1" x14ac:dyDescent="0.2">
      <c r="C3158" s="26"/>
      <c r="G3158"/>
      <c r="H3158"/>
      <c r="I3158"/>
    </row>
    <row r="3159" spans="3:9" ht="12.75" customHeight="1" x14ac:dyDescent="0.2">
      <c r="C3159" s="26"/>
      <c r="G3159"/>
      <c r="H3159"/>
      <c r="I3159"/>
    </row>
    <row r="3160" spans="3:9" ht="12.75" customHeight="1" x14ac:dyDescent="0.2">
      <c r="C3160" s="26"/>
      <c r="G3160"/>
      <c r="H3160"/>
      <c r="I3160"/>
    </row>
    <row r="3161" spans="3:9" ht="12.75" customHeight="1" x14ac:dyDescent="0.2">
      <c r="C3161" s="26"/>
      <c r="G3161"/>
      <c r="H3161"/>
      <c r="I3161"/>
    </row>
    <row r="3162" spans="3:9" ht="12.75" customHeight="1" x14ac:dyDescent="0.2">
      <c r="C3162" s="26"/>
      <c r="G3162"/>
      <c r="H3162"/>
      <c r="I3162"/>
    </row>
    <row r="3163" spans="3:9" ht="12.75" customHeight="1" x14ac:dyDescent="0.2">
      <c r="C3163" s="26"/>
      <c r="G3163"/>
      <c r="H3163"/>
      <c r="I3163"/>
    </row>
    <row r="3164" spans="3:9" ht="12.75" customHeight="1" x14ac:dyDescent="0.2">
      <c r="C3164" s="26"/>
      <c r="G3164"/>
      <c r="H3164"/>
      <c r="I3164"/>
    </row>
    <row r="3165" spans="3:9" ht="12.75" customHeight="1" x14ac:dyDescent="0.2">
      <c r="C3165" s="26"/>
      <c r="G3165"/>
      <c r="H3165"/>
      <c r="I3165"/>
    </row>
    <row r="3166" spans="3:9" ht="12.75" customHeight="1" x14ac:dyDescent="0.2">
      <c r="C3166" s="26"/>
      <c r="G3166"/>
      <c r="H3166"/>
      <c r="I3166"/>
    </row>
    <row r="3167" spans="3:9" ht="12.75" customHeight="1" x14ac:dyDescent="0.2">
      <c r="C3167" s="26"/>
      <c r="G3167"/>
      <c r="H3167"/>
      <c r="I3167"/>
    </row>
    <row r="3168" spans="3:9" ht="12.75" customHeight="1" x14ac:dyDescent="0.2">
      <c r="C3168" s="26"/>
      <c r="G3168"/>
      <c r="H3168"/>
      <c r="I3168"/>
    </row>
    <row r="3169" spans="3:9" ht="12.75" customHeight="1" x14ac:dyDescent="0.2">
      <c r="C3169" s="26"/>
      <c r="G3169"/>
      <c r="H3169"/>
      <c r="I3169"/>
    </row>
    <row r="3170" spans="3:9" ht="12.75" customHeight="1" x14ac:dyDescent="0.2">
      <c r="C3170" s="26"/>
      <c r="G3170"/>
      <c r="H3170"/>
      <c r="I3170"/>
    </row>
    <row r="3171" spans="3:9" ht="12.75" customHeight="1" x14ac:dyDescent="0.2">
      <c r="C3171" s="26"/>
      <c r="G3171"/>
      <c r="H3171"/>
      <c r="I3171"/>
    </row>
    <row r="3172" spans="3:9" ht="12.75" customHeight="1" x14ac:dyDescent="0.2">
      <c r="C3172" s="26"/>
      <c r="G3172"/>
      <c r="H3172"/>
      <c r="I3172"/>
    </row>
    <row r="3173" spans="3:9" ht="12.75" customHeight="1" x14ac:dyDescent="0.2">
      <c r="C3173" s="26"/>
      <c r="G3173"/>
      <c r="H3173"/>
      <c r="I3173"/>
    </row>
    <row r="3174" spans="3:9" ht="12.75" customHeight="1" x14ac:dyDescent="0.2">
      <c r="C3174" s="26"/>
      <c r="G3174"/>
      <c r="H3174"/>
      <c r="I3174"/>
    </row>
    <row r="3175" spans="3:9" ht="12.75" customHeight="1" x14ac:dyDescent="0.2">
      <c r="C3175" s="26"/>
      <c r="G3175"/>
      <c r="H3175"/>
      <c r="I3175"/>
    </row>
    <row r="3176" spans="3:9" ht="12.75" customHeight="1" x14ac:dyDescent="0.2">
      <c r="C3176" s="26"/>
      <c r="G3176"/>
      <c r="H3176"/>
      <c r="I3176"/>
    </row>
    <row r="3177" spans="3:9" ht="12.75" customHeight="1" x14ac:dyDescent="0.2">
      <c r="C3177" s="26"/>
      <c r="G3177"/>
      <c r="H3177"/>
      <c r="I3177"/>
    </row>
    <row r="3178" spans="3:9" ht="12.75" customHeight="1" x14ac:dyDescent="0.2">
      <c r="C3178" s="26"/>
      <c r="G3178"/>
      <c r="H3178"/>
      <c r="I3178"/>
    </row>
    <row r="3179" spans="3:9" ht="12.75" customHeight="1" x14ac:dyDescent="0.2">
      <c r="C3179" s="26"/>
      <c r="G3179"/>
      <c r="H3179"/>
      <c r="I3179"/>
    </row>
    <row r="3180" spans="3:9" ht="12.75" customHeight="1" x14ac:dyDescent="0.2">
      <c r="C3180" s="26"/>
      <c r="G3180"/>
      <c r="H3180"/>
      <c r="I3180"/>
    </row>
    <row r="3181" spans="3:9" ht="12.75" customHeight="1" x14ac:dyDescent="0.2">
      <c r="C3181" s="26"/>
      <c r="G3181"/>
      <c r="H3181"/>
      <c r="I3181"/>
    </row>
    <row r="3182" spans="3:9" ht="12.75" customHeight="1" x14ac:dyDescent="0.2">
      <c r="C3182" s="26"/>
      <c r="G3182"/>
      <c r="H3182"/>
      <c r="I3182"/>
    </row>
    <row r="3183" spans="3:9" ht="12.75" customHeight="1" x14ac:dyDescent="0.2">
      <c r="C3183" s="26"/>
      <c r="G3183"/>
      <c r="H3183"/>
      <c r="I3183"/>
    </row>
    <row r="3184" spans="3:9" ht="12.75" customHeight="1" x14ac:dyDescent="0.2">
      <c r="C3184" s="26"/>
      <c r="G3184"/>
      <c r="H3184"/>
      <c r="I3184"/>
    </row>
    <row r="3185" spans="3:9" ht="12.75" customHeight="1" x14ac:dyDescent="0.2">
      <c r="C3185" s="26"/>
      <c r="G3185"/>
      <c r="H3185"/>
      <c r="I3185"/>
    </row>
    <row r="3186" spans="3:9" ht="12.75" customHeight="1" x14ac:dyDescent="0.2">
      <c r="C3186" s="26"/>
      <c r="G3186"/>
      <c r="H3186"/>
      <c r="I3186"/>
    </row>
    <row r="3187" spans="3:9" ht="12.75" customHeight="1" x14ac:dyDescent="0.2">
      <c r="C3187" s="26"/>
      <c r="G3187"/>
      <c r="H3187"/>
      <c r="I3187"/>
    </row>
    <row r="3188" spans="3:9" ht="12.75" customHeight="1" x14ac:dyDescent="0.2">
      <c r="C3188" s="26"/>
      <c r="G3188"/>
      <c r="H3188"/>
      <c r="I3188"/>
    </row>
    <row r="3189" spans="3:9" ht="12.75" customHeight="1" x14ac:dyDescent="0.2">
      <c r="C3189" s="26"/>
      <c r="G3189"/>
      <c r="H3189"/>
      <c r="I3189"/>
    </row>
    <row r="3190" spans="3:9" ht="12.75" customHeight="1" x14ac:dyDescent="0.2">
      <c r="C3190" s="26"/>
      <c r="G3190"/>
      <c r="H3190"/>
      <c r="I3190"/>
    </row>
    <row r="3191" spans="3:9" ht="12.75" customHeight="1" x14ac:dyDescent="0.2">
      <c r="C3191" s="26"/>
      <c r="G3191"/>
      <c r="H3191"/>
      <c r="I3191"/>
    </row>
    <row r="3192" spans="3:9" ht="12.75" customHeight="1" x14ac:dyDescent="0.2">
      <c r="C3192" s="26"/>
      <c r="G3192"/>
      <c r="H3192"/>
      <c r="I3192"/>
    </row>
    <row r="3193" spans="3:9" ht="12.75" customHeight="1" x14ac:dyDescent="0.2">
      <c r="C3193" s="26"/>
      <c r="G3193"/>
      <c r="H3193"/>
      <c r="I3193"/>
    </row>
    <row r="3194" spans="3:9" ht="12.75" customHeight="1" x14ac:dyDescent="0.2">
      <c r="C3194" s="26"/>
      <c r="G3194"/>
      <c r="H3194"/>
      <c r="I3194"/>
    </row>
    <row r="3195" spans="3:9" ht="12.75" customHeight="1" x14ac:dyDescent="0.2">
      <c r="C3195" s="26"/>
      <c r="G3195"/>
      <c r="H3195"/>
      <c r="I3195"/>
    </row>
    <row r="3196" spans="3:9" ht="12.75" customHeight="1" x14ac:dyDescent="0.2">
      <c r="C3196" s="26"/>
      <c r="G3196"/>
      <c r="H3196"/>
      <c r="I3196"/>
    </row>
    <row r="3197" spans="3:9" ht="12.75" customHeight="1" x14ac:dyDescent="0.2">
      <c r="C3197" s="26"/>
      <c r="G3197"/>
      <c r="H3197"/>
      <c r="I3197"/>
    </row>
    <row r="3198" spans="3:9" ht="12.75" customHeight="1" x14ac:dyDescent="0.2">
      <c r="C3198" s="26"/>
      <c r="G3198"/>
      <c r="H3198"/>
      <c r="I3198"/>
    </row>
    <row r="3199" spans="3:9" ht="12.75" customHeight="1" x14ac:dyDescent="0.2">
      <c r="C3199" s="26"/>
      <c r="G3199"/>
      <c r="H3199"/>
      <c r="I3199"/>
    </row>
    <row r="3200" spans="3:9" ht="12.75" customHeight="1" x14ac:dyDescent="0.2">
      <c r="C3200" s="26"/>
      <c r="G3200"/>
      <c r="H3200"/>
      <c r="I3200"/>
    </row>
    <row r="3201" spans="3:9" ht="12.75" customHeight="1" x14ac:dyDescent="0.2">
      <c r="C3201" s="26"/>
      <c r="G3201"/>
      <c r="H3201"/>
      <c r="I3201"/>
    </row>
    <row r="3202" spans="3:9" ht="12.75" customHeight="1" x14ac:dyDescent="0.2">
      <c r="C3202" s="26"/>
      <c r="G3202"/>
      <c r="H3202"/>
      <c r="I3202"/>
    </row>
    <row r="3203" spans="3:9" ht="12.75" customHeight="1" x14ac:dyDescent="0.2">
      <c r="C3203" s="26"/>
      <c r="G3203"/>
      <c r="H3203"/>
      <c r="I3203"/>
    </row>
    <row r="3204" spans="3:9" ht="12.75" customHeight="1" x14ac:dyDescent="0.2">
      <c r="C3204" s="26"/>
      <c r="G3204"/>
      <c r="H3204"/>
      <c r="I3204"/>
    </row>
    <row r="3205" spans="3:9" ht="12.75" customHeight="1" x14ac:dyDescent="0.2">
      <c r="C3205" s="26"/>
      <c r="G3205"/>
      <c r="H3205"/>
      <c r="I3205"/>
    </row>
    <row r="3206" spans="3:9" ht="12.75" customHeight="1" x14ac:dyDescent="0.2">
      <c r="C3206" s="26"/>
      <c r="G3206"/>
      <c r="H3206"/>
      <c r="I3206"/>
    </row>
    <row r="3207" spans="3:9" ht="12.75" customHeight="1" x14ac:dyDescent="0.2">
      <c r="C3207" s="26"/>
      <c r="G3207"/>
      <c r="H3207"/>
      <c r="I3207"/>
    </row>
    <row r="3208" spans="3:9" ht="12.75" customHeight="1" x14ac:dyDescent="0.2">
      <c r="C3208" s="26"/>
      <c r="G3208"/>
      <c r="H3208"/>
      <c r="I3208"/>
    </row>
    <row r="3209" spans="3:9" ht="12.75" customHeight="1" x14ac:dyDescent="0.2">
      <c r="C3209" s="26"/>
      <c r="G3209"/>
      <c r="H3209"/>
      <c r="I3209"/>
    </row>
    <row r="3210" spans="3:9" ht="12.75" customHeight="1" x14ac:dyDescent="0.2">
      <c r="C3210" s="26"/>
      <c r="G3210"/>
      <c r="H3210"/>
      <c r="I3210"/>
    </row>
    <row r="3211" spans="3:9" ht="12.75" customHeight="1" x14ac:dyDescent="0.2">
      <c r="C3211" s="26"/>
      <c r="G3211"/>
      <c r="H3211"/>
      <c r="I3211"/>
    </row>
    <row r="3212" spans="3:9" ht="12.75" customHeight="1" x14ac:dyDescent="0.2">
      <c r="C3212" s="26"/>
      <c r="G3212"/>
      <c r="H3212"/>
      <c r="I3212"/>
    </row>
    <row r="3213" spans="3:9" ht="12.75" customHeight="1" x14ac:dyDescent="0.2">
      <c r="C3213" s="26"/>
      <c r="G3213"/>
      <c r="H3213"/>
      <c r="I3213"/>
    </row>
    <row r="3214" spans="3:9" ht="12.75" customHeight="1" x14ac:dyDescent="0.2">
      <c r="C3214" s="26"/>
      <c r="G3214"/>
      <c r="H3214"/>
      <c r="I3214"/>
    </row>
    <row r="3215" spans="3:9" ht="12.75" customHeight="1" x14ac:dyDescent="0.2">
      <c r="C3215" s="26"/>
      <c r="G3215"/>
      <c r="H3215"/>
      <c r="I3215"/>
    </row>
    <row r="3216" spans="3:9" ht="12.75" customHeight="1" x14ac:dyDescent="0.2">
      <c r="C3216" s="26"/>
      <c r="G3216"/>
      <c r="H3216"/>
      <c r="I3216"/>
    </row>
    <row r="3217" spans="1:10" ht="12.75" customHeight="1" x14ac:dyDescent="0.2">
      <c r="C3217" s="26"/>
      <c r="G3217"/>
      <c r="H3217"/>
      <c r="I3217"/>
    </row>
    <row r="3218" spans="1:10" ht="12.75" customHeight="1" x14ac:dyDescent="0.2">
      <c r="D3218"/>
      <c r="E3218" s="35"/>
      <c r="F3218" s="35"/>
      <c r="G3218"/>
      <c r="H3218"/>
      <c r="I3218"/>
    </row>
    <row r="3219" spans="1:10" ht="12.75" customHeight="1" x14ac:dyDescent="0.2">
      <c r="D3219"/>
      <c r="E3219" s="35"/>
      <c r="F3219" s="35"/>
      <c r="G3219"/>
      <c r="H3219"/>
      <c r="I3219"/>
    </row>
    <row r="3220" spans="1:10" ht="12.75" customHeight="1" x14ac:dyDescent="0.2">
      <c r="D3220"/>
      <c r="E3220" s="35"/>
      <c r="F3220" s="35"/>
      <c r="G3220"/>
      <c r="H3220"/>
      <c r="I3220"/>
    </row>
    <row r="3221" spans="1:10" ht="12.75" customHeight="1" x14ac:dyDescent="0.2">
      <c r="A3221" s="4"/>
      <c r="B3221" s="36"/>
      <c r="D3221"/>
      <c r="E3221" s="35"/>
      <c r="F3221" s="35"/>
      <c r="G3221"/>
      <c r="H3221"/>
      <c r="I3221"/>
    </row>
    <row r="3222" spans="1:10" ht="12.75" customHeight="1" x14ac:dyDescent="0.2">
      <c r="A3222" s="4"/>
      <c r="B3222" s="36"/>
      <c r="D3222"/>
      <c r="E3222" s="35"/>
      <c r="F3222" s="35"/>
      <c r="G3222"/>
      <c r="H3222"/>
      <c r="I3222"/>
    </row>
    <row r="3223" spans="1:10" ht="12.75" customHeight="1" x14ac:dyDescent="0.2">
      <c r="A3223" s="4"/>
      <c r="B3223" s="36"/>
      <c r="D3223"/>
      <c r="E3223" s="35"/>
      <c r="F3223" s="35"/>
      <c r="G3223"/>
      <c r="H3223"/>
      <c r="I3223"/>
    </row>
    <row r="3224" spans="1:10" x14ac:dyDescent="0.2">
      <c r="A3224" s="4"/>
      <c r="B3224" s="36"/>
      <c r="D3224"/>
      <c r="E3224" s="35"/>
      <c r="F3224" s="35"/>
      <c r="G3224"/>
      <c r="H3224"/>
      <c r="I3224"/>
    </row>
    <row r="3225" spans="1:10" x14ac:dyDescent="0.2">
      <c r="A3225" s="4"/>
      <c r="B3225" s="36"/>
      <c r="D3225" s="4"/>
      <c r="E3225" s="36"/>
      <c r="F3225" s="36"/>
      <c r="G3225"/>
      <c r="H3225"/>
      <c r="I3225"/>
    </row>
    <row r="3226" spans="1:10" x14ac:dyDescent="0.2">
      <c r="A3226" s="4"/>
      <c r="B3226" s="36" t="s">
        <v>1</v>
      </c>
      <c r="D3226" s="4"/>
      <c r="E3226" s="36"/>
      <c r="F3226" s="36"/>
      <c r="G3226"/>
      <c r="H3226"/>
      <c r="I3226"/>
    </row>
    <row r="3227" spans="1:10" x14ac:dyDescent="0.2">
      <c r="A3227" s="4"/>
      <c r="B3227" s="36"/>
      <c r="D3227" s="4"/>
      <c r="E3227" s="36"/>
      <c r="F3227" s="36"/>
      <c r="G3227"/>
      <c r="H3227"/>
      <c r="I3227"/>
    </row>
    <row r="3228" spans="1:10" x14ac:dyDescent="0.2">
      <c r="A3228" s="4"/>
      <c r="B3228" s="36"/>
      <c r="D3228" s="4"/>
      <c r="E3228" s="36"/>
      <c r="F3228" s="36"/>
      <c r="G3228"/>
      <c r="H3228"/>
      <c r="I3228" s="2"/>
    </row>
    <row r="3229" spans="1:10" x14ac:dyDescent="0.2">
      <c r="A3229" s="4"/>
      <c r="B3229" s="36"/>
      <c r="D3229" s="4"/>
      <c r="E3229" s="36"/>
      <c r="F3229" s="36"/>
      <c r="G3229"/>
      <c r="H3229"/>
      <c r="I3229" s="2"/>
    </row>
    <row r="3230" spans="1:10" x14ac:dyDescent="0.2">
      <c r="G3230"/>
      <c r="H3230"/>
      <c r="I3230" s="4"/>
      <c r="J3230" s="2"/>
    </row>
    <row r="3231" spans="1:10" x14ac:dyDescent="0.2">
      <c r="G3231" s="4"/>
      <c r="H3231" s="4"/>
      <c r="I3231" s="4"/>
      <c r="J3231" s="2"/>
    </row>
    <row r="3232" spans="1:10" x14ac:dyDescent="0.2">
      <c r="G3232" s="4"/>
      <c r="H3232" s="4"/>
      <c r="I3232" s="4"/>
      <c r="J3232" s="2"/>
    </row>
    <row r="3233" spans="7:10" x14ac:dyDescent="0.2">
      <c r="G3233" s="4"/>
      <c r="H3233" s="4"/>
      <c r="I3233" s="4"/>
      <c r="J3233" s="2"/>
    </row>
    <row r="3234" spans="7:10" x14ac:dyDescent="0.2">
      <c r="G3234" s="4"/>
      <c r="H3234" s="4"/>
      <c r="I3234" s="4"/>
      <c r="J3234" s="2"/>
    </row>
    <row r="3235" spans="7:10" x14ac:dyDescent="0.2">
      <c r="G3235" s="4"/>
      <c r="H3235" s="4"/>
      <c r="I3235" s="4"/>
      <c r="J3235" s="2"/>
    </row>
  </sheetData>
  <autoFilter ref="A9:F3217" xr:uid="{00000000-0001-0000-0000-000000000000}">
    <sortState xmlns:xlrd2="http://schemas.microsoft.com/office/spreadsheetml/2017/richdata2" ref="A10:F3217">
      <sortCondition ref="C9:C3217"/>
    </sortState>
  </autoFilter>
  <mergeCells count="2">
    <mergeCell ref="D1:F1"/>
    <mergeCell ref="H2:I2"/>
  </mergeCells>
  <phoneticPr fontId="0" type="noConversion"/>
  <pageMargins left="0.65" right="0.5" top="0.67" bottom="0.63" header="0.4921259845" footer="0.36"/>
  <pageSetup paperSize="9" scale="85" orientation="landscape" r:id="rId1"/>
  <headerFooter alignWithMargins="0">
    <oddFooter>&amp;L&amp;8FRIEDHELM &amp;"Arial,Fett"LOH&amp;"Arial,Standard" GROUP&amp;R&amp;8&amp;D Seite 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SPS-Diagramm</vt:lpstr>
      <vt:lpstr>'SPS-Diagramm'!Drucktitel</vt:lpstr>
    </vt:vector>
  </TitlesOfParts>
  <Company>EPLAN Software &amp; Service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</dc:title>
  <dc:creator>EPLAN</dc:creator>
  <cp:lastModifiedBy>Dennis Dercho</cp:lastModifiedBy>
  <cp:lastPrinted>2005-11-23T08:57:13Z</cp:lastPrinted>
  <dcterms:created xsi:type="dcterms:W3CDTF">2005-11-16T13:12:27Z</dcterms:created>
  <dcterms:modified xsi:type="dcterms:W3CDTF">2026-02-12T11:12:52Z</dcterms:modified>
</cp:coreProperties>
</file>